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REAL SHARE FOLDER\2021\ORDERS\01 JAN\"/>
    </mc:Choice>
  </mc:AlternateContent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Sheet1!$D$21:$K$281</definedName>
    <definedName name="data11" localSheetId="0">Sheet1!#REF!</definedName>
    <definedName name="data13" localSheetId="0">Sheet1!#REF!</definedName>
    <definedName name="_xlnm.Print_Area" localSheetId="0">Sheet1!$A$1:$K$294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6" i="1" l="1"/>
  <c r="I290" i="1" l="1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C3" authorId="0" shapeId="0">
      <text>
        <r>
          <rPr>
            <sz val="8"/>
            <color indexed="81"/>
            <rFont val="Tahoma"/>
            <family val="2"/>
          </rPr>
          <t>Si vous n'avez pas inséré de logo dans votre modèle de facture personnalisé, cette zone n'apparaîtra pas sur vos documents imprimés.</t>
        </r>
      </text>
    </comment>
  </commentList>
</comments>
</file>

<file path=xl/sharedStrings.xml><?xml version="1.0" encoding="utf-8"?>
<sst xmlns="http://schemas.openxmlformats.org/spreadsheetml/2006/main" count="1843" uniqueCount="1001">
  <si>
    <t>Nom</t>
  </si>
  <si>
    <t xml:space="preserve">Reference </t>
  </si>
  <si>
    <t>Adresse</t>
  </si>
  <si>
    <t>Code postal</t>
  </si>
  <si>
    <t>Quantité</t>
  </si>
  <si>
    <t>Description</t>
  </si>
  <si>
    <t>Item Code</t>
  </si>
  <si>
    <t>Unit Price USD</t>
  </si>
  <si>
    <t>ORIGIN</t>
  </si>
  <si>
    <t>Amount Before VAT</t>
  </si>
  <si>
    <t>VAT 0%</t>
  </si>
  <si>
    <t>TTC Amount</t>
  </si>
  <si>
    <t>Incoterm: CIP</t>
  </si>
  <si>
    <t>Taraf Cosmetics Trading Company ZFZ</t>
  </si>
  <si>
    <t>CAIRO STREET, ABDOUN CIRCLE</t>
  </si>
  <si>
    <t>Amman - Jordan</t>
  </si>
  <si>
    <t>Payment Terms: 60 Days from the Invoice Date</t>
  </si>
  <si>
    <t>FR</t>
  </si>
  <si>
    <t>L4103304</t>
  </si>
  <si>
    <t>L8343000</t>
  </si>
  <si>
    <t>L5511405</t>
  </si>
  <si>
    <t>L0851805</t>
  </si>
  <si>
    <t>L0851904</t>
  </si>
  <si>
    <t>L2850408</t>
  </si>
  <si>
    <t>LB459600</t>
  </si>
  <si>
    <t>LB521100</t>
  </si>
  <si>
    <t>L4957301</t>
  </si>
  <si>
    <t>L1553803</t>
  </si>
  <si>
    <t>L8356500</t>
  </si>
  <si>
    <t>L9806601</t>
  </si>
  <si>
    <t>L9806301</t>
  </si>
  <si>
    <t>L2290003</t>
  </si>
  <si>
    <t>L2290103</t>
  </si>
  <si>
    <t>L8297701</t>
  </si>
  <si>
    <t>L4107104</t>
  </si>
  <si>
    <t>ABX EYE CREAM J20ML</t>
  </si>
  <si>
    <t>CONFORT EAU MICELL B200ML</t>
  </si>
  <si>
    <t>DOUC GALATEIS P/B400ML</t>
  </si>
  <si>
    <t>HYDRAZEN CR SPF15 J50ML /NG</t>
  </si>
  <si>
    <t>HYDRAZEN CR SPF15 P50ML TEST NG/NA</t>
  </si>
  <si>
    <t>LVEB EDP SP50ML /UK</t>
  </si>
  <si>
    <t>LVEB NEW EDP INTENSE 50ML</t>
  </si>
  <si>
    <t>LVEB NEW EDP INTENSE V100ML</t>
  </si>
  <si>
    <t>CRAYON WP 01/NF</t>
  </si>
  <si>
    <t>TRESOR IN LOVE EDP V75ML /NG</t>
  </si>
  <si>
    <t>LOOSE SETTING POWDER TRANSLUCENT</t>
  </si>
  <si>
    <t>TIUW SPF15 010 F/P30ML /RP FF</t>
  </si>
  <si>
    <t>TIUW SPF15 02 F/P30ML /RP FF</t>
  </si>
  <si>
    <t>TMR EDP SP50ML /NF</t>
  </si>
  <si>
    <t>TMR EDP SPRAY 75ML /NF</t>
  </si>
  <si>
    <t>LNT A LA FOLIE EDP SP75ML TST /ET</t>
  </si>
  <si>
    <t>ABX EYE CREAM J20ML TEST</t>
  </si>
  <si>
    <t>KR</t>
  </si>
  <si>
    <t>DE</t>
  </si>
  <si>
    <t>752100049</t>
  </si>
  <si>
    <t>Date: 29.01.2021</t>
  </si>
  <si>
    <t>L8547503</t>
  </si>
  <si>
    <t>F7269300</t>
  </si>
  <si>
    <t>320</t>
  </si>
  <si>
    <t>GNF 360 Eye Mask INTER X1 FG</t>
  </si>
  <si>
    <t>4935421700269</t>
  </si>
  <si>
    <t>3.22</t>
  </si>
  <si>
    <t>33049900</t>
  </si>
  <si>
    <t>L4353203</t>
  </si>
  <si>
    <t>240</t>
  </si>
  <si>
    <t>HOM INTENSE EDP VAPO 100ML /NG</t>
  </si>
  <si>
    <t>3365440328303</t>
  </si>
  <si>
    <t>43.28</t>
  </si>
  <si>
    <t>33030000</t>
  </si>
  <si>
    <t>L7847901</t>
  </si>
  <si>
    <t>MON PARIS EDP V90ML NF</t>
  </si>
  <si>
    <t>3614270561634</t>
  </si>
  <si>
    <t>48.24</t>
  </si>
  <si>
    <t>33030090</t>
  </si>
  <si>
    <t>228</t>
  </si>
  <si>
    <t>3614272992054</t>
  </si>
  <si>
    <t>60.14</t>
  </si>
  <si>
    <t>LNT EDP SP100ML /MAD</t>
  </si>
  <si>
    <t>3614270754074</t>
  </si>
  <si>
    <t>54.42</t>
  </si>
  <si>
    <t>LB364200</t>
  </si>
  <si>
    <t>HOM LE PARFUM EDP V100ML</t>
  </si>
  <si>
    <t>3614272890626</t>
  </si>
  <si>
    <t>42.67</t>
  </si>
  <si>
    <t>LA695300</t>
  </si>
  <si>
    <t>NUIT NEW EDP 100ML</t>
  </si>
  <si>
    <t>3614272648333</t>
  </si>
  <si>
    <t>40.23</t>
  </si>
  <si>
    <t>LA696100</t>
  </si>
  <si>
    <t>100</t>
  </si>
  <si>
    <t>SAINT LAURENT NEW FEM EDP S50ML FG</t>
  </si>
  <si>
    <t>3614272648418</t>
  </si>
  <si>
    <t>39.65</t>
  </si>
  <si>
    <t>L5449607</t>
  </si>
  <si>
    <t>60</t>
  </si>
  <si>
    <t>DOUC TONIQUE B200ML /NG</t>
  </si>
  <si>
    <t>3147758030242</t>
  </si>
  <si>
    <t>13.10</t>
  </si>
  <si>
    <t>L5389104</t>
  </si>
  <si>
    <t>72</t>
  </si>
  <si>
    <t>LNT EDP SP75ML /MAD</t>
  </si>
  <si>
    <t>3605533315347</t>
  </si>
  <si>
    <t>L1553903</t>
  </si>
  <si>
    <t>TRESOR IN LOVE EDP V50ML /NG</t>
  </si>
  <si>
    <t>3605532209128</t>
  </si>
  <si>
    <t>31.85</t>
  </si>
  <si>
    <t>LA535000</t>
  </si>
  <si>
    <t>64</t>
  </si>
  <si>
    <t>NEW Y MEN EAU INTENSE EDT V60ML</t>
  </si>
  <si>
    <t>3614272547964</t>
  </si>
  <si>
    <t>30.30</t>
  </si>
  <si>
    <t>L6997800</t>
  </si>
  <si>
    <t>CO SUPREME BOUQUET V75ML REPACK</t>
  </si>
  <si>
    <t>3614271677587</t>
  </si>
  <si>
    <t>83.49</t>
  </si>
  <si>
    <t>3605532612768</t>
  </si>
  <si>
    <t>38.96</t>
  </si>
  <si>
    <t>L9699906</t>
  </si>
  <si>
    <t>BI FACIL EYE B125ML /NG2</t>
  </si>
  <si>
    <t>3147758030334</t>
  </si>
  <si>
    <t>13.94</t>
  </si>
  <si>
    <t>LA695400</t>
  </si>
  <si>
    <t>NUIT NEW EDP 60ML</t>
  </si>
  <si>
    <t>3614272648340</t>
  </si>
  <si>
    <t>29.77</t>
  </si>
  <si>
    <t>L5449004</t>
  </si>
  <si>
    <t>CONF GALATEE P/B200ML</t>
  </si>
  <si>
    <t>3147758030228</t>
  </si>
  <si>
    <t>F7269800</t>
  </si>
  <si>
    <t>GNF 360 Eye Mask INTER X4 FG</t>
  </si>
  <si>
    <t>4935421700313</t>
  </si>
  <si>
    <t>12.07</t>
  </si>
  <si>
    <t>L9919102</t>
  </si>
  <si>
    <t>54</t>
  </si>
  <si>
    <t>CLARTE EXFOLIANCE T100ML /NG</t>
  </si>
  <si>
    <t>3147758029505</t>
  </si>
  <si>
    <t>18.19</t>
  </si>
  <si>
    <t>48</t>
  </si>
  <si>
    <t>3614272964679</t>
  </si>
  <si>
    <t>44.80</t>
  </si>
  <si>
    <t>L6995500</t>
  </si>
  <si>
    <t>42</t>
  </si>
  <si>
    <t>RML FULL SPECTRUM CR J50ML</t>
  </si>
  <si>
    <t>3614271690395</t>
  </si>
  <si>
    <t>50.28</t>
  </si>
  <si>
    <t>L8355800</t>
  </si>
  <si>
    <t>40</t>
  </si>
  <si>
    <t>FRESH MATTIFYING PRIMER T25ML</t>
  </si>
  <si>
    <t>3614272125919</t>
  </si>
  <si>
    <t>16.49</t>
  </si>
  <si>
    <t>L7060500</t>
  </si>
  <si>
    <t>CO SPLENDID WOOD 75ML</t>
  </si>
  <si>
    <t>3614271677594</t>
  </si>
  <si>
    <t>L7060000</t>
  </si>
  <si>
    <t>CO PRECIOUS GOLD 75ML</t>
  </si>
  <si>
    <t>3614271677617</t>
  </si>
  <si>
    <t>L1086705</t>
  </si>
  <si>
    <t>36</t>
  </si>
  <si>
    <t>GENIFIQUE CREME NUIT P50ML /NP</t>
  </si>
  <si>
    <t>3605532085982</t>
  </si>
  <si>
    <t>43.96</t>
  </si>
  <si>
    <t>L7429503</t>
  </si>
  <si>
    <t>VIS NUIT GEL IN OIL J50/LEG/GNF1ML</t>
  </si>
  <si>
    <t>3614270450037</t>
  </si>
  <si>
    <t>48.81</t>
  </si>
  <si>
    <t>L7167100</t>
  </si>
  <si>
    <t>32</t>
  </si>
  <si>
    <t>TEDP CORRECTEUR 02 F5ML</t>
  </si>
  <si>
    <t>3614271739902</t>
  </si>
  <si>
    <t>3147758180510</t>
  </si>
  <si>
    <t>10.61</t>
  </si>
  <si>
    <t>33042000</t>
  </si>
  <si>
    <t>LB436000</t>
  </si>
  <si>
    <t>TC VELVET CREAM 206 FG</t>
  </si>
  <si>
    <t>3614272942653</t>
  </si>
  <si>
    <t>15.16</t>
  </si>
  <si>
    <t>33041000</t>
  </si>
  <si>
    <t>LB436200</t>
  </si>
  <si>
    <t>TC VELVET CREAM 208 FG</t>
  </si>
  <si>
    <t>3614272942677</t>
  </si>
  <si>
    <t>LB436300</t>
  </si>
  <si>
    <t>TC VELVET CREAM 209 FG</t>
  </si>
  <si>
    <t>3614272942684</t>
  </si>
  <si>
    <t>LB435500</t>
  </si>
  <si>
    <t>TC VELVET CREAM 201 FG</t>
  </si>
  <si>
    <t>3614272942608</t>
  </si>
  <si>
    <t>LB415800</t>
  </si>
  <si>
    <t>TC VELVET CREAM 212 FG</t>
  </si>
  <si>
    <t>3614272936294</t>
  </si>
  <si>
    <t>LB415600</t>
  </si>
  <si>
    <t>TC VELVET CREAM 210 FG</t>
  </si>
  <si>
    <t>3614272936270</t>
  </si>
  <si>
    <t>LB415700</t>
  </si>
  <si>
    <t>TC VELVET CREAM 211 FG</t>
  </si>
  <si>
    <t>3614272936287</t>
  </si>
  <si>
    <t>LB435800</t>
  </si>
  <si>
    <t>TC VELVET CREAM 204 FG</t>
  </si>
  <si>
    <t>3614272942639</t>
  </si>
  <si>
    <t>LB435700</t>
  </si>
  <si>
    <t>TC VELVET CREAM 203 FG</t>
  </si>
  <si>
    <t>3614272942622</t>
  </si>
  <si>
    <t>LB446300</t>
  </si>
  <si>
    <t>ROUGE PUR COUTURE THE SLIM 27</t>
  </si>
  <si>
    <t>3614272945944</t>
  </si>
  <si>
    <t>13.07</t>
  </si>
  <si>
    <t>LB446500</t>
  </si>
  <si>
    <t>ROUGE PUR COUTURE THE SLIM 29</t>
  </si>
  <si>
    <t>3614272945968</t>
  </si>
  <si>
    <t>LB446700</t>
  </si>
  <si>
    <t>ROUGE PUR COUTURE THE SLIM 31</t>
  </si>
  <si>
    <t>3614272945982</t>
  </si>
  <si>
    <t>LA647902</t>
  </si>
  <si>
    <t>COUTURE EYELINER VINYL 01/MAD</t>
  </si>
  <si>
    <t>3614272622951</t>
  </si>
  <si>
    <t>15.09</t>
  </si>
  <si>
    <t>L8985503</t>
  </si>
  <si>
    <t>30</t>
  </si>
  <si>
    <t>NUTR ROYAL BODY MILK T200ML /NF</t>
  </si>
  <si>
    <t>3605530314053</t>
  </si>
  <si>
    <t>20.61</t>
  </si>
  <si>
    <t>L9848401</t>
  </si>
  <si>
    <t>TEINT MIRACLE 02 F/P30ML /RP FF</t>
  </si>
  <si>
    <t>3614271437983</t>
  </si>
  <si>
    <t>19.40</t>
  </si>
  <si>
    <t>L6318001</t>
  </si>
  <si>
    <t>24</t>
  </si>
  <si>
    <t>TE BLUR PRIMER F/P30ML/NG</t>
  </si>
  <si>
    <t>3614270141584</t>
  </si>
  <si>
    <t>L7167000</t>
  </si>
  <si>
    <t>14</t>
  </si>
  <si>
    <t>TEDP CORRECTEUR 01 F5ML</t>
  </si>
  <si>
    <t>3614271739872</t>
  </si>
  <si>
    <t>L7167300</t>
  </si>
  <si>
    <t>12</t>
  </si>
  <si>
    <t>TEDP CORRECTEUR 03 F5ML</t>
  </si>
  <si>
    <t>3614271739896</t>
  </si>
  <si>
    <t>L9808201</t>
  </si>
  <si>
    <t>TIUW SPF15 04 F/P30ML /RP FF</t>
  </si>
  <si>
    <t>3614271430410</t>
  </si>
  <si>
    <t>18.10</t>
  </si>
  <si>
    <t>L9848301</t>
  </si>
  <si>
    <t>TEINT MIRACLE 01 F/P30ML /RP FF</t>
  </si>
  <si>
    <t>3614271437952</t>
  </si>
  <si>
    <t>LA135000</t>
  </si>
  <si>
    <t>TOUCHE ECLAT HIGH COVER 5</t>
  </si>
  <si>
    <t>3614272387683</t>
  </si>
  <si>
    <t>16.29</t>
  </si>
  <si>
    <t>LA133500</t>
  </si>
  <si>
    <t>TOUCHE ECLAT HIGH COVER 3</t>
  </si>
  <si>
    <t>3614272387645</t>
  </si>
  <si>
    <t>L0135011</t>
  </si>
  <si>
    <t>TOUCHE ECLAT 2</t>
  </si>
  <si>
    <t>3365440094352</t>
  </si>
  <si>
    <t>17.05</t>
  </si>
  <si>
    <t>L7139402</t>
  </si>
  <si>
    <t>ALL HOURS FDT B40 F25ML / NG</t>
  </si>
  <si>
    <t>3614271722720</t>
  </si>
  <si>
    <t>20.51</t>
  </si>
  <si>
    <t>L9806701</t>
  </si>
  <si>
    <t>TIUW SPF15 025 F/P30ML /RP FF</t>
  </si>
  <si>
    <t>3614271430267</t>
  </si>
  <si>
    <t>LA596500</t>
  </si>
  <si>
    <t>RPC SHEER MATTE 102</t>
  </si>
  <si>
    <t>3614272609471</t>
  </si>
  <si>
    <t>L8445400</t>
  </si>
  <si>
    <t>ROUGE PUR COUTURE THE SLIM 11</t>
  </si>
  <si>
    <t>3614272140004</t>
  </si>
  <si>
    <t>L0135208</t>
  </si>
  <si>
    <t>TOUCHE ECLAT 3</t>
  </si>
  <si>
    <t>3365440115422</t>
  </si>
  <si>
    <t>LA133200</t>
  </si>
  <si>
    <t>TOUCHE ECLAT HIGH COVER 0.75</t>
  </si>
  <si>
    <t>3614272387614</t>
  </si>
  <si>
    <t>L8445500</t>
  </si>
  <si>
    <t>ROUGE PUR COUTURE THE SLIM 12</t>
  </si>
  <si>
    <t>3614272140011</t>
  </si>
  <si>
    <t>L7136802</t>
  </si>
  <si>
    <t>ALL HOURS FDT B10 F25ML / NG</t>
  </si>
  <si>
    <t>3614271722676</t>
  </si>
  <si>
    <t>LA134800</t>
  </si>
  <si>
    <t>TOUCHE ECLAT HIGH COVER 4.5</t>
  </si>
  <si>
    <t>3614272387676</t>
  </si>
  <si>
    <t>LA134500</t>
  </si>
  <si>
    <t>TOUCHE ECLAT HIGH COVER 1</t>
  </si>
  <si>
    <t>3614272387591</t>
  </si>
  <si>
    <t>L0134812</t>
  </si>
  <si>
    <t>TOUCHE ECLAT 1 / NF / LEG</t>
  </si>
  <si>
    <t>3365440007017</t>
  </si>
  <si>
    <t>L6676400</t>
  </si>
  <si>
    <t>8</t>
  </si>
  <si>
    <t>BELLE DE TEINT 05</t>
  </si>
  <si>
    <t>3614270264344</t>
  </si>
  <si>
    <t>23.34</t>
  </si>
  <si>
    <t>33049100</t>
  </si>
  <si>
    <t>L5276304</t>
  </si>
  <si>
    <t>1200</t>
  </si>
  <si>
    <t>LVEB EDP SP100ML /NF</t>
  </si>
  <si>
    <t>3605533286555</t>
  </si>
  <si>
    <t>52.30</t>
  </si>
  <si>
    <t>33030010</t>
  </si>
  <si>
    <t>L8238400</t>
  </si>
  <si>
    <t>1008</t>
  </si>
  <si>
    <t>NEW Y MEN EDP S100ML</t>
  </si>
  <si>
    <t>3614272050358</t>
  </si>
  <si>
    <t>S2415801</t>
  </si>
  <si>
    <t>800</t>
  </si>
  <si>
    <t>POLO 4OZ COLOGNE SPRAY G</t>
  </si>
  <si>
    <t>3360372012825</t>
  </si>
  <si>
    <t>34.01</t>
  </si>
  <si>
    <t>LA535100</t>
  </si>
  <si>
    <t>608</t>
  </si>
  <si>
    <t>NEW Y MEN EAU INTENSE EDT V100ML</t>
  </si>
  <si>
    <t>3614272547971</t>
  </si>
  <si>
    <t>LB698901</t>
  </si>
  <si>
    <t>IDOLE EDP 100ML/ NF</t>
  </si>
  <si>
    <t>3614273069175</t>
  </si>
  <si>
    <t>46.13</t>
  </si>
  <si>
    <t>LA696200</t>
  </si>
  <si>
    <t>610</t>
  </si>
  <si>
    <t>SAINT LAURENT NEW FEM EDP S90ML FG</t>
  </si>
  <si>
    <t>3614272648425</t>
  </si>
  <si>
    <t>50.78</t>
  </si>
  <si>
    <t>L6975802</t>
  </si>
  <si>
    <t>MONSIEUR BIG MASCARA 01 / NP /MAD</t>
  </si>
  <si>
    <t>3614271682369</t>
  </si>
  <si>
    <t>10.86</t>
  </si>
  <si>
    <t>L5449305</t>
  </si>
  <si>
    <t>CONF TONIQUE B200ML /NG</t>
  </si>
  <si>
    <t>3147758030303</t>
  </si>
  <si>
    <t>L7167400</t>
  </si>
  <si>
    <t>38</t>
  </si>
  <si>
    <t>TEDP CORRECTEUR 04 F5ML</t>
  </si>
  <si>
    <t>3614271739926</t>
  </si>
  <si>
    <t>L9984404</t>
  </si>
  <si>
    <t>HYPNOSE DRAMA 01 /NP/MAD</t>
  </si>
  <si>
    <t>3605531812213</t>
  </si>
  <si>
    <t>12.27</t>
  </si>
  <si>
    <t>L8509202</t>
  </si>
  <si>
    <t>HYPNOSE 001 R18 /LEG /MAD</t>
  </si>
  <si>
    <t>3614272161788</t>
  </si>
  <si>
    <t>LA133400</t>
  </si>
  <si>
    <t>TOUCHE ECLAT HIGH COVER 1.5</t>
  </si>
  <si>
    <t>3614272387638</t>
  </si>
  <si>
    <t>LA133300</t>
  </si>
  <si>
    <t>TOUCHE ECLAT HIGH COVER 2</t>
  </si>
  <si>
    <t>3614272387621</t>
  </si>
  <si>
    <t>L9806901</t>
  </si>
  <si>
    <t>TIUW SPF15 03 F/P30ML /RP FF</t>
  </si>
  <si>
    <t>3614271430281</t>
  </si>
  <si>
    <t>3614271430250</t>
  </si>
  <si>
    <t>L9848501</t>
  </si>
  <si>
    <t>TEINT MIRACLE 03 F/P30ML /RP FF</t>
  </si>
  <si>
    <t>3614271438010</t>
  </si>
  <si>
    <t>L8297501</t>
  </si>
  <si>
    <t>LNT A LA FOLIE EDP SP75ML/MAD</t>
  </si>
  <si>
    <t>3614272101456</t>
  </si>
  <si>
    <t>28</t>
  </si>
  <si>
    <t>3614272126008</t>
  </si>
  <si>
    <t>19.71</t>
  </si>
  <si>
    <t>L7032600</t>
  </si>
  <si>
    <t>22</t>
  </si>
  <si>
    <t>LE LIP LINER 290</t>
  </si>
  <si>
    <t>3614271697776</t>
  </si>
  <si>
    <t>9.10</t>
  </si>
  <si>
    <t>L7031700</t>
  </si>
  <si>
    <t>LE LIP LINER 254</t>
  </si>
  <si>
    <t>3614271697684</t>
  </si>
  <si>
    <t>L7032400</t>
  </si>
  <si>
    <t>LE LIP LINER 326</t>
  </si>
  <si>
    <t>3614271697752</t>
  </si>
  <si>
    <t>L5279701</t>
  </si>
  <si>
    <t>KHOL EYE PENCIL BLACK /NO /FIL</t>
  </si>
  <si>
    <t>3147755836274</t>
  </si>
  <si>
    <t>CZ</t>
  </si>
  <si>
    <t>L5279801</t>
  </si>
  <si>
    <t>KHOL EYE PENCIL BROWN /NO/FIL</t>
  </si>
  <si>
    <t>3147755836281</t>
  </si>
  <si>
    <t>L4957401</t>
  </si>
  <si>
    <t>CRAYON WP 02 /NF</t>
  </si>
  <si>
    <t>3147758180527</t>
  </si>
  <si>
    <t>L9376604</t>
  </si>
  <si>
    <t>NUTRIX ROYAL MAINS T100ML CA</t>
  </si>
  <si>
    <t>3605531017878</t>
  </si>
  <si>
    <t>11.22</t>
  </si>
  <si>
    <t>L9569101</t>
  </si>
  <si>
    <t>35</t>
  </si>
  <si>
    <t>MIEL EN MOUSSE F/P200ML /NF</t>
  </si>
  <si>
    <t>3614271359063</t>
  </si>
  <si>
    <t>12.13</t>
  </si>
  <si>
    <t>L1515103</t>
  </si>
  <si>
    <t>HYPNOSE DRAMA WP 01 B6ML/MAD</t>
  </si>
  <si>
    <t>3605532202945</t>
  </si>
  <si>
    <t>L8454000</t>
  </si>
  <si>
    <t>ROUGE PUR COUTURE THE SLIM 17</t>
  </si>
  <si>
    <t>3614272140066</t>
  </si>
  <si>
    <t>L5917203</t>
  </si>
  <si>
    <t>DOUC EAU MICELL P/B200ML</t>
  </si>
  <si>
    <t>3605530742283</t>
  </si>
  <si>
    <t>3614272114050</t>
  </si>
  <si>
    <t>13.22</t>
  </si>
  <si>
    <t>L6235904</t>
  </si>
  <si>
    <t>ECLAT MOUSSE B/P 200ML</t>
  </si>
  <si>
    <t>3605530741385</t>
  </si>
  <si>
    <t>14.58</t>
  </si>
  <si>
    <t>L5520105</t>
  </si>
  <si>
    <t>DOUC GALATEIS P/B200ML</t>
  </si>
  <si>
    <t>3605530742702</t>
  </si>
  <si>
    <t>14.85</t>
  </si>
  <si>
    <t>L6237303</t>
  </si>
  <si>
    <t>ARTLINER 01 /GLD/NF/NP/MAD</t>
  </si>
  <si>
    <t>3147758873016</t>
  </si>
  <si>
    <t>LA644400</t>
  </si>
  <si>
    <t>ALL HOURS POWDER B10</t>
  </si>
  <si>
    <t>3614272622609</t>
  </si>
  <si>
    <t>LA644600</t>
  </si>
  <si>
    <t>ALL HOURS POWDER B30</t>
  </si>
  <si>
    <t>3614272622623</t>
  </si>
  <si>
    <t>F7123500</t>
  </si>
  <si>
    <t>56</t>
  </si>
  <si>
    <t>UVEX 2019 BRIGHT SPF50 PA4 50ml FG</t>
  </si>
  <si>
    <t>4935421669139</t>
  </si>
  <si>
    <t>JP</t>
  </si>
  <si>
    <t>LA644500</t>
  </si>
  <si>
    <t>ALL HOURS POWDER B20</t>
  </si>
  <si>
    <t>3614272622616</t>
  </si>
  <si>
    <t>L5916704</t>
  </si>
  <si>
    <t>ECLAT TONIQUE F400ML /NF2</t>
  </si>
  <si>
    <t>3605530740722</t>
  </si>
  <si>
    <t>18.55</t>
  </si>
  <si>
    <t>L8455700</t>
  </si>
  <si>
    <t>COUTURE BLUSH 05</t>
  </si>
  <si>
    <t>3614272139015</t>
  </si>
  <si>
    <t>19.11</t>
  </si>
  <si>
    <t>F6959101</t>
  </si>
  <si>
    <t>GENIFIQUE Hydro Mask Inter 24X4 FG</t>
  </si>
  <si>
    <t>4935421656948</t>
  </si>
  <si>
    <t>19.31</t>
  </si>
  <si>
    <t>LA733000</t>
  </si>
  <si>
    <t>ALL HOURS FDT B05 F25ML</t>
  </si>
  <si>
    <t>3614272651241</t>
  </si>
  <si>
    <t>LA733300</t>
  </si>
  <si>
    <t>ALL HOURS FDT B25 F25ML</t>
  </si>
  <si>
    <t>3614272651272</t>
  </si>
  <si>
    <t>L5916904</t>
  </si>
  <si>
    <t>DOUC EAU MICELL P/B400ML</t>
  </si>
  <si>
    <t>3605530742221</t>
  </si>
  <si>
    <t>3605530742580</t>
  </si>
  <si>
    <t>20.92</t>
  </si>
  <si>
    <t>3605532026046</t>
  </si>
  <si>
    <t>28.50</t>
  </si>
  <si>
    <t>LA109501</t>
  </si>
  <si>
    <t>ADV GEN LIGHT PEARL LASHE B20ML /NF</t>
  </si>
  <si>
    <t>3614272370005</t>
  </si>
  <si>
    <t>33.39</t>
  </si>
  <si>
    <t>LA357100</t>
  </si>
  <si>
    <t>96</t>
  </si>
  <si>
    <t>RML ULTRA EYE CREAM J15ML</t>
  </si>
  <si>
    <t>3614272454187</t>
  </si>
  <si>
    <t>39.72</t>
  </si>
  <si>
    <t>L0846602</t>
  </si>
  <si>
    <t>GENIFIQ YOUTH ACT CR J50ML /NP</t>
  </si>
  <si>
    <t>3605532024844</t>
  </si>
  <si>
    <t>41.83</t>
  </si>
  <si>
    <t>80</t>
  </si>
  <si>
    <t>3605532972152</t>
  </si>
  <si>
    <t>L6668103</t>
  </si>
  <si>
    <t>APC OIL P/B30ML /NF</t>
  </si>
  <si>
    <t>3614270259050</t>
  </si>
  <si>
    <t>71.84</t>
  </si>
  <si>
    <t>L8214402</t>
  </si>
  <si>
    <t>APC RICH CREAM J60ML /NF</t>
  </si>
  <si>
    <t>3614272049161</t>
  </si>
  <si>
    <t>80.45</t>
  </si>
  <si>
    <t>18</t>
  </si>
  <si>
    <t>3614271430229</t>
  </si>
  <si>
    <t>L9806201</t>
  </si>
  <si>
    <t>TIUW SPF15 01 F/P30ML /RP FF</t>
  </si>
  <si>
    <t>3614271430205</t>
  </si>
  <si>
    <t>L9848701</t>
  </si>
  <si>
    <t>TEINT MIRACLE 04 F/P30ML /RP FF</t>
  </si>
  <si>
    <t>3614271438041</t>
  </si>
  <si>
    <t>L9848201</t>
  </si>
  <si>
    <t>TEINT MIRACLE 010 F/P30ML /RP FF</t>
  </si>
  <si>
    <t>3614271437938</t>
  </si>
  <si>
    <t>L9848601</t>
  </si>
  <si>
    <t>TEINT MIRACLE 035 F/P30ML /RP FF</t>
  </si>
  <si>
    <t>3614271438034</t>
  </si>
  <si>
    <t>LA134700</t>
  </si>
  <si>
    <t>11</t>
  </si>
  <si>
    <t>TOUCHE ECLAT HIGH COVER 2.5</t>
  </si>
  <si>
    <t>3614272387669</t>
  </si>
  <si>
    <t>LB375700</t>
  </si>
  <si>
    <t>TE 3D RADIANT SHAPER FG</t>
  </si>
  <si>
    <t>3614272895348</t>
  </si>
  <si>
    <t>L8456100</t>
  </si>
  <si>
    <t>COUTURE BLUSH 09</t>
  </si>
  <si>
    <t>3614272139053</t>
  </si>
  <si>
    <t>L8455600</t>
  </si>
  <si>
    <t>COUTURE BLUSH 04</t>
  </si>
  <si>
    <t>3614272139008</t>
  </si>
  <si>
    <t>L8455800</t>
  </si>
  <si>
    <t>COUTURE BLUSH 06</t>
  </si>
  <si>
    <t>3614272139022</t>
  </si>
  <si>
    <t>L7502000</t>
  </si>
  <si>
    <t>TPS BALM-IN-OIL P125ML</t>
  </si>
  <si>
    <t>3614271826572</t>
  </si>
  <si>
    <t>23.19</t>
  </si>
  <si>
    <t>L6307903</t>
  </si>
  <si>
    <t>TPS CC CREME T40ML SPF 35 APR/NF</t>
  </si>
  <si>
    <t>3614271545909</t>
  </si>
  <si>
    <t>33.65</t>
  </si>
  <si>
    <t>L8320400</t>
  </si>
  <si>
    <t>9</t>
  </si>
  <si>
    <t>BROW SHAPING POWDERY PENCIL 05</t>
  </si>
  <si>
    <t>3614272110175</t>
  </si>
  <si>
    <t>9.66</t>
  </si>
  <si>
    <t>L8320000</t>
  </si>
  <si>
    <t>BROW SHAPING POWDERY PENCIL 07</t>
  </si>
  <si>
    <t>3614272110205</t>
  </si>
  <si>
    <t>L5988802</t>
  </si>
  <si>
    <t>RML LIGHT CR J50ML/GNF1ML</t>
  </si>
  <si>
    <t>3605533491232</t>
  </si>
  <si>
    <t>53.66</t>
  </si>
  <si>
    <t>L9807401</t>
  </si>
  <si>
    <t>6</t>
  </si>
  <si>
    <t>TIUW SPF15 045 F/P30ML /RP FF</t>
  </si>
  <si>
    <t>3614271430335</t>
  </si>
  <si>
    <t>L9423702</t>
  </si>
  <si>
    <t>GRANDIOSE EXTREME/MAD</t>
  </si>
  <si>
    <t>3614271309914</t>
  </si>
  <si>
    <t>13.88</t>
  </si>
  <si>
    <t>LB196300</t>
  </si>
  <si>
    <t>224</t>
  </si>
  <si>
    <t>BO NEON WATER EDP S75ML FG</t>
  </si>
  <si>
    <t>3614272824973</t>
  </si>
  <si>
    <t>37.81</t>
  </si>
  <si>
    <t>LA669501</t>
  </si>
  <si>
    <t>IDOLE V50ML/NP</t>
  </si>
  <si>
    <t>3614272629370</t>
  </si>
  <si>
    <t>32.98</t>
  </si>
  <si>
    <t>LC375900</t>
  </si>
  <si>
    <t>15</t>
  </si>
  <si>
    <t>DOUBLE MODULE TE RENO X16</t>
  </si>
  <si>
    <t>3614273270953</t>
  </si>
  <si>
    <t>0.70</t>
  </si>
  <si>
    <t>39269097</t>
  </si>
  <si>
    <t>LC764400</t>
  </si>
  <si>
    <t>HZEN LIQUID 50ML ROUTINE SET Y21</t>
  </si>
  <si>
    <t>3614273382007</t>
  </si>
  <si>
    <t>28.47</t>
  </si>
  <si>
    <t>LC764500</t>
  </si>
  <si>
    <t>RENERGIE GLOW 50ML ROUTINE SET Y21</t>
  </si>
  <si>
    <t>3614273382014</t>
  </si>
  <si>
    <t>53.61</t>
  </si>
  <si>
    <t>LC775400</t>
  </si>
  <si>
    <t>HYPNOSE (GNF LP + BI-FACIL) SET Y21</t>
  </si>
  <si>
    <t>3614273382649</t>
  </si>
  <si>
    <t>12.26</t>
  </si>
  <si>
    <t>LC778700</t>
  </si>
  <si>
    <t>HYPNOSE MASCARA (KHOL + BIFACIL) SET Y21</t>
  </si>
  <si>
    <t>3614273392549</t>
  </si>
  <si>
    <t>LC779500</t>
  </si>
  <si>
    <t>MONSIEUR BIG (KHOL + BIFACIL) SET Y21</t>
  </si>
  <si>
    <t>3614273392624</t>
  </si>
  <si>
    <t>10.85</t>
  </si>
  <si>
    <t>LC784100</t>
  </si>
  <si>
    <t>HYPNOSE MASCARA(MIDCILS BOOSTER) SET Y21</t>
  </si>
  <si>
    <t>3614273393874</t>
  </si>
  <si>
    <t>LC778900</t>
  </si>
  <si>
    <t>HYPNOSE DRAMA (KHOL + BIFACIL) SET Y21</t>
  </si>
  <si>
    <t>3614273392563</t>
  </si>
  <si>
    <t>LC779100</t>
  </si>
  <si>
    <t>GRANDIOSE (KHOL + BIFACIL) SET Y21</t>
  </si>
  <si>
    <t>3614273392587</t>
  </si>
  <si>
    <t>13.87</t>
  </si>
  <si>
    <t>LA300501</t>
  </si>
  <si>
    <t>PATCHOULI AROMATIQUE 100ML/NP</t>
  </si>
  <si>
    <t>3614272451957</t>
  </si>
  <si>
    <t>81.06</t>
  </si>
  <si>
    <t>LA301701</t>
  </si>
  <si>
    <t>PIVOINES 100ML/NP</t>
  </si>
  <si>
    <t>3614272452077</t>
  </si>
  <si>
    <t>LA300901</t>
  </si>
  <si>
    <t>MAGNOLIA ROSAE 100ML/NP</t>
  </si>
  <si>
    <t>3614272451995</t>
  </si>
  <si>
    <t>LC527900</t>
  </si>
  <si>
    <t>216</t>
  </si>
  <si>
    <t>Y LE PARFUM EDP 1.2ML SMPL SPRY</t>
  </si>
  <si>
    <t>3614273315159</t>
  </si>
  <si>
    <t>0.50</t>
  </si>
  <si>
    <t>480</t>
  </si>
  <si>
    <t>3605532423203</t>
  </si>
  <si>
    <t>LA669602</t>
  </si>
  <si>
    <t>504</t>
  </si>
  <si>
    <t>IDOLE V75ML/NP/ NF</t>
  </si>
  <si>
    <t>3614272629387</t>
  </si>
  <si>
    <t>L9301800</t>
  </si>
  <si>
    <t>DESSIN DU REGARD WP 02 RENO</t>
  </si>
  <si>
    <t>3614271269638</t>
  </si>
  <si>
    <t>L8454400</t>
  </si>
  <si>
    <t>ROUGE PUR COUTURE THE SLIM 21</t>
  </si>
  <si>
    <t>3614272140103</t>
  </si>
  <si>
    <t>L4662300</t>
  </si>
  <si>
    <t>SOUFFLE D ECLAT 03</t>
  </si>
  <si>
    <t>3365440685451</t>
  </si>
  <si>
    <t>21.83</t>
  </si>
  <si>
    <t>L4662000</t>
  </si>
  <si>
    <t>SOUFFLE D ECLAT 02</t>
  </si>
  <si>
    <t>3365440685277</t>
  </si>
  <si>
    <t>L5273502</t>
  </si>
  <si>
    <t>360</t>
  </si>
  <si>
    <t>MIRACLE EDP SP100 ML/LEG</t>
  </si>
  <si>
    <t>3147758029383</t>
  </si>
  <si>
    <t>50.40</t>
  </si>
  <si>
    <t>LA669502</t>
  </si>
  <si>
    <t>112</t>
  </si>
  <si>
    <t>IDOLE V50ML/NP/ NF</t>
  </si>
  <si>
    <t>84</t>
  </si>
  <si>
    <t>3605532209067</t>
  </si>
  <si>
    <t>39.58</t>
  </si>
  <si>
    <t>L6242700</t>
  </si>
  <si>
    <t>HYPNOSE H EDT VAPO 75 ML/NG</t>
  </si>
  <si>
    <t>3147754035364</t>
  </si>
  <si>
    <t>32.46</t>
  </si>
  <si>
    <t>812</t>
  </si>
  <si>
    <t>3605532423265</t>
  </si>
  <si>
    <t>L9848801</t>
  </si>
  <si>
    <t>TEINT MIRACLE 045 F/P30ML /RP FF</t>
  </si>
  <si>
    <t>3614271438058</t>
  </si>
  <si>
    <t>L9807101</t>
  </si>
  <si>
    <t>TIUW SPF15 035 F/P30ML /RP FF</t>
  </si>
  <si>
    <t>3614271430304</t>
  </si>
  <si>
    <t>LA669801</t>
  </si>
  <si>
    <t>IDOLE TESTER V50ML/NF</t>
  </si>
  <si>
    <t>3614272629400</t>
  </si>
  <si>
    <t>2.00</t>
  </si>
  <si>
    <t>L5274202</t>
  </si>
  <si>
    <t>MIRACLE EDP SPRAY 100ML TEST /NF</t>
  </si>
  <si>
    <t>3147758740882</t>
  </si>
  <si>
    <t>5.20</t>
  </si>
  <si>
    <t>3614272101401</t>
  </si>
  <si>
    <t>6.68</t>
  </si>
  <si>
    <t>L6677200</t>
  </si>
  <si>
    <t>1</t>
  </si>
  <si>
    <t>BELLE DE TEINT 05 TEST</t>
  </si>
  <si>
    <t>3614270264160</t>
  </si>
  <si>
    <t>2.57</t>
  </si>
  <si>
    <t>L8320601</t>
  </si>
  <si>
    <t>BROW SHAP POWDER PENCIL 05 TST/ET</t>
  </si>
  <si>
    <t>3614272110281</t>
  </si>
  <si>
    <t>1.62</t>
  </si>
  <si>
    <t>L8509101</t>
  </si>
  <si>
    <t>2</t>
  </si>
  <si>
    <t>CILS BOOSTER FIBRE TEST R18 /MAD</t>
  </si>
  <si>
    <t>3614272161771</t>
  </si>
  <si>
    <t>L5642505</t>
  </si>
  <si>
    <t>3</t>
  </si>
  <si>
    <t>HYPNOSE DRAMA 01 TEST ET/NP/MAD</t>
  </si>
  <si>
    <t>3605531812275</t>
  </si>
  <si>
    <t>0.52</t>
  </si>
  <si>
    <t>L1515303</t>
  </si>
  <si>
    <t>HYPNOSE DRAMA WP 01 B6ML TEST</t>
  </si>
  <si>
    <t>3605532203065</t>
  </si>
  <si>
    <t>1.55</t>
  </si>
  <si>
    <t>L8512400</t>
  </si>
  <si>
    <t>HYPNOSE EXTRA BLACK 011 TEST R18</t>
  </si>
  <si>
    <t>3614272161870</t>
  </si>
  <si>
    <t>0.96</t>
  </si>
  <si>
    <t>L7025700</t>
  </si>
  <si>
    <t>LE LIP LINER 254 TST</t>
  </si>
  <si>
    <t>3614271697936</t>
  </si>
  <si>
    <t>2.67</t>
  </si>
  <si>
    <t>L7026601</t>
  </si>
  <si>
    <t>LE LIP LINER 290 TST</t>
  </si>
  <si>
    <t>3614271698025</t>
  </si>
  <si>
    <t>L7026400</t>
  </si>
  <si>
    <t>LE LIP LINER 326 TST</t>
  </si>
  <si>
    <t>3614271698001</t>
  </si>
  <si>
    <t>L8357100</t>
  </si>
  <si>
    <t>LOOSE SETTING PWDR TRANSLUC TST</t>
  </si>
  <si>
    <t>3614272126091</t>
  </si>
  <si>
    <t>4.45</t>
  </si>
  <si>
    <t>L3176401</t>
  </si>
  <si>
    <t>PLUMER LINER 01 TEST /ET</t>
  </si>
  <si>
    <t>3605532693750</t>
  </si>
  <si>
    <t>2.23</t>
  </si>
  <si>
    <t>L9849200</t>
  </si>
  <si>
    <t>TEINT MIRACLE 01 F/10ML TEST /RP</t>
  </si>
  <si>
    <t>3614271437815</t>
  </si>
  <si>
    <t>1.33</t>
  </si>
  <si>
    <t>L9849100</t>
  </si>
  <si>
    <t>TEINT MIRACLE 010 F/10ML TEST /RP</t>
  </si>
  <si>
    <t>3614271437808</t>
  </si>
  <si>
    <t>L9849300</t>
  </si>
  <si>
    <t>TEINT MIRACLE 02 F/10ML TEST /RP</t>
  </si>
  <si>
    <t>3614271437822</t>
  </si>
  <si>
    <t>1.34</t>
  </si>
  <si>
    <t>L9849400</t>
  </si>
  <si>
    <t>TEINT MIRACLE 03 F/10ML TEST /RP</t>
  </si>
  <si>
    <t>3614271437839</t>
  </si>
  <si>
    <t>L9849500</t>
  </si>
  <si>
    <t>TEINT MIRACLE 035 F/10ML TEST /RP</t>
  </si>
  <si>
    <t>3614271437846</t>
  </si>
  <si>
    <t>L9849600</t>
  </si>
  <si>
    <t>TEINT MIRACLE 04 F/10ML TEST /RP</t>
  </si>
  <si>
    <t>3614271437853</t>
  </si>
  <si>
    <t>L9849700</t>
  </si>
  <si>
    <t>TEINT MIRACLE 045 F/10ML TEST /RP</t>
  </si>
  <si>
    <t>3614271437860</t>
  </si>
  <si>
    <t>L9817200</t>
  </si>
  <si>
    <t>TIU SPF15 01 10ML TEST/RP</t>
  </si>
  <si>
    <t>3614271430489</t>
  </si>
  <si>
    <t>1.48</t>
  </si>
  <si>
    <t>33049990</t>
  </si>
  <si>
    <t>L9817100</t>
  </si>
  <si>
    <t>TIU SPF15 010 10ML TEST/RP</t>
  </si>
  <si>
    <t>3614271430472</t>
  </si>
  <si>
    <t>L7244700</t>
  </si>
  <si>
    <t>TIUW SPF15 011 10ML TST/RP</t>
  </si>
  <si>
    <t>3614271755117</t>
  </si>
  <si>
    <t>L9817300</t>
  </si>
  <si>
    <t>TIU SPF15 02 10ML TEST/RP</t>
  </si>
  <si>
    <t>3614271430496</t>
  </si>
  <si>
    <t>L7243200</t>
  </si>
  <si>
    <t>TIUW SPF15 024 10ML TST/RP</t>
  </si>
  <si>
    <t>3614271755148</t>
  </si>
  <si>
    <t>L9817500</t>
  </si>
  <si>
    <t>TIU SPF15 025 10ML TEST/RP</t>
  </si>
  <si>
    <t>3614271430519</t>
  </si>
  <si>
    <t>L9817700</t>
  </si>
  <si>
    <t>TIU SPF15 03 10ML TEST/RP</t>
  </si>
  <si>
    <t>3614271430533</t>
  </si>
  <si>
    <t>L9818100</t>
  </si>
  <si>
    <t>TIU SPF15 04 10ML TEST/RP</t>
  </si>
  <si>
    <t>3614271430571</t>
  </si>
  <si>
    <t>1.49</t>
  </si>
  <si>
    <t>L9818300</t>
  </si>
  <si>
    <t>TIU SPF15 045 10ML TEST/RP</t>
  </si>
  <si>
    <t>3614271430595</t>
  </si>
  <si>
    <t>3605532974118</t>
  </si>
  <si>
    <t>2.06</t>
  </si>
  <si>
    <t>LA110100</t>
  </si>
  <si>
    <t>ADVGEN LIGHTPEARL LASHES B20ML TEST</t>
  </si>
  <si>
    <t>3614272370029</t>
  </si>
  <si>
    <t>2.36</t>
  </si>
  <si>
    <t>L8214603</t>
  </si>
  <si>
    <t>APC RICH CR J60 TST/ET /NF</t>
  </si>
  <si>
    <t>3614272049185</t>
  </si>
  <si>
    <t>1.20</t>
  </si>
  <si>
    <t>L7873103</t>
  </si>
  <si>
    <t>APC SOFT CR P60 TST/ET /NF</t>
  </si>
  <si>
    <t>3614271957313</t>
  </si>
  <si>
    <t>L5560305</t>
  </si>
  <si>
    <t>CONF GALATEE P/B200ML TEST</t>
  </si>
  <si>
    <t>3147758753479</t>
  </si>
  <si>
    <t>1.98</t>
  </si>
  <si>
    <t>L5972702</t>
  </si>
  <si>
    <t>DOUC EAU MICELL P/B200ML TEST</t>
  </si>
  <si>
    <t>3605530742344</t>
  </si>
  <si>
    <t>2.05</t>
  </si>
  <si>
    <t>L5512603</t>
  </si>
  <si>
    <t>DOUC GALATEIS P/B200ML TEST</t>
  </si>
  <si>
    <t>3605530742825</t>
  </si>
  <si>
    <t>1.97</t>
  </si>
  <si>
    <t>L5560505</t>
  </si>
  <si>
    <t>DOUC TONIQUE B200ML TEST /NG</t>
  </si>
  <si>
    <t>3147758753509</t>
  </si>
  <si>
    <t>4.60</t>
  </si>
  <si>
    <t>L0846702</t>
  </si>
  <si>
    <t>GENIFIQ ACT JEUNESSE CR P50M TESTET</t>
  </si>
  <si>
    <t>3605532024905</t>
  </si>
  <si>
    <t>2.31</t>
  </si>
  <si>
    <t>L1086805</t>
  </si>
  <si>
    <t>GENIFIQUE CREME NUIT P50ML TEST/NP</t>
  </si>
  <si>
    <t>3605532086040</t>
  </si>
  <si>
    <t>2.18</t>
  </si>
  <si>
    <t>3605532026107</t>
  </si>
  <si>
    <t>2.09</t>
  </si>
  <si>
    <t>L8693901</t>
  </si>
  <si>
    <t>MASQ EN SUCRE CONF T100ML TEST/ET</t>
  </si>
  <si>
    <t>3614272227088</t>
  </si>
  <si>
    <t>1.67</t>
  </si>
  <si>
    <t>L9568802</t>
  </si>
  <si>
    <t>MIEL EN MOUSSE P/B200ML TEST ET /NF</t>
  </si>
  <si>
    <t>3614271359056</t>
  </si>
  <si>
    <t>2.95</t>
  </si>
  <si>
    <t>L8985404</t>
  </si>
  <si>
    <t>NUTR ROYAL BODY MILK T200ML TST /NF</t>
  </si>
  <si>
    <t>3605530314237</t>
  </si>
  <si>
    <t>2.27</t>
  </si>
  <si>
    <t>L9934901</t>
  </si>
  <si>
    <t>NUTR ROYAL HANDS T100ML TEST</t>
  </si>
  <si>
    <t>3605531017939</t>
  </si>
  <si>
    <t>2.08</t>
  </si>
  <si>
    <t>L7077301</t>
  </si>
  <si>
    <t>RML FULL SPECT CR PB50ML TST/ET/MAD</t>
  </si>
  <si>
    <t>3614271710680</t>
  </si>
  <si>
    <t>3.36</t>
  </si>
  <si>
    <t>L5988903</t>
  </si>
  <si>
    <t>RML LIGHT CR J50ML TEST ET/GNF1ML</t>
  </si>
  <si>
    <t>3605533491294</t>
  </si>
  <si>
    <t>2.66</t>
  </si>
  <si>
    <t>L4354303</t>
  </si>
  <si>
    <t>HOM INTENSE EDP SPRAY 100ML TEST</t>
  </si>
  <si>
    <t>3365440328419</t>
  </si>
  <si>
    <t>3.99</t>
  </si>
  <si>
    <t>LB364500</t>
  </si>
  <si>
    <t>HOM LE PARFUM EDP V100ML TST</t>
  </si>
  <si>
    <t>3614272890657</t>
  </si>
  <si>
    <t>4.80</t>
  </si>
  <si>
    <t>L7848101</t>
  </si>
  <si>
    <t>MON PARIS EDP V90ML TEST NF</t>
  </si>
  <si>
    <t>3614270561696</t>
  </si>
  <si>
    <t>6.22</t>
  </si>
  <si>
    <t>LA535600</t>
  </si>
  <si>
    <t>NEW Y MEN EAU INTENSE EDT V100ML TE</t>
  </si>
  <si>
    <t>3614272548022</t>
  </si>
  <si>
    <t>6.67</t>
  </si>
  <si>
    <t>L8237600</t>
  </si>
  <si>
    <t>288</t>
  </si>
  <si>
    <t>NEW Y MEN EDP S100ML TEST</t>
  </si>
  <si>
    <t>3614272050587</t>
  </si>
  <si>
    <t>7.63</t>
  </si>
  <si>
    <t>LA695500</t>
  </si>
  <si>
    <t>75</t>
  </si>
  <si>
    <t>NUIT NEW EDP 100ML TEST</t>
  </si>
  <si>
    <t>3614272648357</t>
  </si>
  <si>
    <t>4.61</t>
  </si>
  <si>
    <t>LA696800</t>
  </si>
  <si>
    <t>192</t>
  </si>
  <si>
    <t>SAINT LAURENT NEW FEM EDP S90ML TST</t>
  </si>
  <si>
    <t>3614272648487</t>
  </si>
  <si>
    <t>8.21</t>
  </si>
  <si>
    <t>L7167601</t>
  </si>
  <si>
    <t>4</t>
  </si>
  <si>
    <t>ALL HOURS CONCEALER 01 F5ML TEST/ET</t>
  </si>
  <si>
    <t>3614271739957</t>
  </si>
  <si>
    <t>2.83</t>
  </si>
  <si>
    <t>LA833500</t>
  </si>
  <si>
    <t>ALL HOURS CONCEALER 2.5 TST F5ML</t>
  </si>
  <si>
    <t>3614272667150</t>
  </si>
  <si>
    <t>L7155901</t>
  </si>
  <si>
    <t>ALL HOURS FDT B10 TEST 10ML FF</t>
  </si>
  <si>
    <t>3614271723055</t>
  </si>
  <si>
    <t>1.54</t>
  </si>
  <si>
    <t>LA734300</t>
  </si>
  <si>
    <t>ALL HOURS FDT B25 TST 10ML</t>
  </si>
  <si>
    <t>3614272651371</t>
  </si>
  <si>
    <t>1.57</t>
  </si>
  <si>
    <t>L7158801</t>
  </si>
  <si>
    <t>5</t>
  </si>
  <si>
    <t>ALL HOURS FDT B30 TEST 10ML FF</t>
  </si>
  <si>
    <t>3614271723116</t>
  </si>
  <si>
    <t>L7158601</t>
  </si>
  <si>
    <t>ALL HOURS FDT BD20 TEST 10ML FF</t>
  </si>
  <si>
    <t>3614271723109</t>
  </si>
  <si>
    <t>1.52</t>
  </si>
  <si>
    <t>LA645600</t>
  </si>
  <si>
    <t>ALL HOURS POWDER B10 TST</t>
  </si>
  <si>
    <t>3614272622722</t>
  </si>
  <si>
    <t>2.62</t>
  </si>
  <si>
    <t>LA645700</t>
  </si>
  <si>
    <t>ALL HOURS POWDER B20 TST</t>
  </si>
  <si>
    <t>3614272622739</t>
  </si>
  <si>
    <t>LA645800</t>
  </si>
  <si>
    <t>ALL HOURS POWDER B30 TST</t>
  </si>
  <si>
    <t>3614272622746</t>
  </si>
  <si>
    <t>2.60</t>
  </si>
  <si>
    <t>L8459701</t>
  </si>
  <si>
    <t>ALL HOURS STICK B20 TEST FF</t>
  </si>
  <si>
    <t>3614272139633</t>
  </si>
  <si>
    <t>L9299702</t>
  </si>
  <si>
    <t>DDR TEST 01 RENO/ET/REG</t>
  </si>
  <si>
    <t>3614271269362</t>
  </si>
  <si>
    <t>1.30</t>
  </si>
  <si>
    <t>L2797602</t>
  </si>
  <si>
    <t>EYELINER EFC SHOCKING 01 TEST/NP</t>
  </si>
  <si>
    <t>3365440124455</t>
  </si>
  <si>
    <t>1.84</t>
  </si>
  <si>
    <t>L8446300</t>
  </si>
  <si>
    <t>ROUGE PUR COUTURE THE SLIM 11 TEST</t>
  </si>
  <si>
    <t>3614272140257</t>
  </si>
  <si>
    <t>L8444600</t>
  </si>
  <si>
    <t>ROUGE PUR COUTURE THE SLIM 12 TEST</t>
  </si>
  <si>
    <t>3614272140264</t>
  </si>
  <si>
    <t>2.94</t>
  </si>
  <si>
    <t>L8445100</t>
  </si>
  <si>
    <t>ROUGE PUR COUTURE THE SLIM 17 TEST</t>
  </si>
  <si>
    <t>3614272140318</t>
  </si>
  <si>
    <t>LB434800</t>
  </si>
  <si>
    <t>ROUGE PUR COUTURE THE SLIM 28 TST</t>
  </si>
  <si>
    <t>3614272942530</t>
  </si>
  <si>
    <t>2.96</t>
  </si>
  <si>
    <t>LB434900</t>
  </si>
  <si>
    <t>ROUGE PUR COUTURE THE SLIM 29 TST</t>
  </si>
  <si>
    <t>3614272942547</t>
  </si>
  <si>
    <t>LB435000</t>
  </si>
  <si>
    <t>ROUGE PUR COUTURE THE SLIM 30 TST</t>
  </si>
  <si>
    <t>3614272942554</t>
  </si>
  <si>
    <t>LB435100</t>
  </si>
  <si>
    <t>ROUGE PUR COUTURE THE SLIM 31 TST</t>
  </si>
  <si>
    <t>3614272942561</t>
  </si>
  <si>
    <t>L8446100</t>
  </si>
  <si>
    <t>ROUGE PUR COUTURE THE SLIM 9 TEST</t>
  </si>
  <si>
    <t>3614272140233</t>
  </si>
  <si>
    <t>2.97</t>
  </si>
  <si>
    <t>LB416100</t>
  </si>
  <si>
    <t>TC VELVET CREAM 201 TST</t>
  </si>
  <si>
    <t>3614272936324</t>
  </si>
  <si>
    <t>2.89</t>
  </si>
  <si>
    <t>LB416200</t>
  </si>
  <si>
    <t>TC VELVET CREAM 202 TST</t>
  </si>
  <si>
    <t>3614272936331</t>
  </si>
  <si>
    <t>2.87</t>
  </si>
  <si>
    <t>LB416300</t>
  </si>
  <si>
    <t>TC VELVET CREAM 203 TST</t>
  </si>
  <si>
    <t>3614272936348</t>
  </si>
  <si>
    <t>LB416400</t>
  </si>
  <si>
    <t>TC VELVET CREAM 204 TST</t>
  </si>
  <si>
    <t>3614272936355</t>
  </si>
  <si>
    <t>2.86</t>
  </si>
  <si>
    <t>LB416500</t>
  </si>
  <si>
    <t>TC VELVET CREAM 205 TST</t>
  </si>
  <si>
    <t>3614272936362</t>
  </si>
  <si>
    <t>LB416600</t>
  </si>
  <si>
    <t>TC VELVET CREAM 206 TST</t>
  </si>
  <si>
    <t>3614272936379</t>
  </si>
  <si>
    <t>LB416800</t>
  </si>
  <si>
    <t>TC VELVET CREAM 208 TST</t>
  </si>
  <si>
    <t>3614272936393</t>
  </si>
  <si>
    <t>2.90</t>
  </si>
  <si>
    <t>LB416900</t>
  </si>
  <si>
    <t>TC VELVET CREAM 209 TST</t>
  </si>
  <si>
    <t>3614272936409</t>
  </si>
  <si>
    <t>LB417000</t>
  </si>
  <si>
    <t>TC VELVET CREAM 210 TST</t>
  </si>
  <si>
    <t>3614272936416</t>
  </si>
  <si>
    <t>LB417100</t>
  </si>
  <si>
    <t>TC VELVET CREAM 211 TST</t>
  </si>
  <si>
    <t>3614272936423</t>
  </si>
  <si>
    <t>LB417200</t>
  </si>
  <si>
    <t>TC VELVET CREAM 212 TST</t>
  </si>
  <si>
    <t>3614272936430</t>
  </si>
  <si>
    <t>LB416700</t>
  </si>
  <si>
    <t>TC VELVET CREAM 216 TST</t>
  </si>
  <si>
    <t>3614272936386</t>
  </si>
  <si>
    <t>LB375800</t>
  </si>
  <si>
    <t>TE 3D RADIANT SHAPER HOMO TST</t>
  </si>
  <si>
    <t>3614272895355</t>
  </si>
  <si>
    <t>8.15</t>
  </si>
  <si>
    <t>L6318100</t>
  </si>
  <si>
    <t>TE BLUR PRIMER P/B 30ML TEST</t>
  </si>
  <si>
    <t>3614270141591</t>
  </si>
  <si>
    <t>L7167801</t>
  </si>
  <si>
    <t>ALL HOURS CONCEALER 03 F5ML TEST/ET</t>
  </si>
  <si>
    <t>3614271739971</t>
  </si>
  <si>
    <t>L7167901</t>
  </si>
  <si>
    <t>TEDP CORRECTEUR 04 F5ML TEST</t>
  </si>
  <si>
    <t>3614271739889</t>
  </si>
  <si>
    <t>L7159601</t>
  </si>
  <si>
    <t>ALL HOURS FDT B40 TEST 10ML FF</t>
  </si>
  <si>
    <t>3614271723154</t>
  </si>
  <si>
    <t>L7159801</t>
  </si>
  <si>
    <t>ALL HOURS FDT BD40 TEST 10ML FF</t>
  </si>
  <si>
    <t>3614271723161</t>
  </si>
  <si>
    <t>1.53</t>
  </si>
  <si>
    <t>L7502201</t>
  </si>
  <si>
    <t>TPS BALM-IN-OIL P125ML TEST</t>
  </si>
  <si>
    <t>3614271826596</t>
  </si>
  <si>
    <t>5.45</t>
  </si>
  <si>
    <t>L8029703</t>
  </si>
  <si>
    <t>TPS INSTANT MOIST GLOW T40ML TEST</t>
  </si>
  <si>
    <t>3614270638077</t>
  </si>
  <si>
    <t>2.20</t>
  </si>
  <si>
    <t>L7158201</t>
  </si>
  <si>
    <t>ALL HOURS FDT B20 TEST 10ML FF</t>
  </si>
  <si>
    <t>3614271723086</t>
  </si>
  <si>
    <t>L5597802</t>
  </si>
  <si>
    <t>BO EDP V90 ML /REG</t>
  </si>
  <si>
    <t>3365440787971</t>
  </si>
  <si>
    <t>L6241901</t>
  </si>
  <si>
    <t>TRESOR EDP SP100ML/LEG</t>
  </si>
  <si>
    <t>3147758034929</t>
  </si>
  <si>
    <t>50.09</t>
  </si>
  <si>
    <t>LA687000</t>
  </si>
  <si>
    <t>LVPCO ATLAS GARDEN EDP S125ML FG</t>
  </si>
  <si>
    <t>3614272643086</t>
  </si>
  <si>
    <t>85.08</t>
  </si>
  <si>
    <t>L7060900</t>
  </si>
  <si>
    <t>CO EXQUISITE EMBROIDERY 75ML</t>
  </si>
  <si>
    <t>3614271677631</t>
  </si>
  <si>
    <t>L5597701</t>
  </si>
  <si>
    <t>BO EDP 50ML /REG</t>
  </si>
  <si>
    <t>3365440787919</t>
  </si>
  <si>
    <t>L7138602</t>
  </si>
  <si>
    <t>ALL HOURS FDT B30 F25ML / NG</t>
  </si>
  <si>
    <t>3614271722683</t>
  </si>
  <si>
    <t>Barcode</t>
  </si>
  <si>
    <t>HS Code</t>
  </si>
  <si>
    <t>Total USD CIP Aqaba</t>
  </si>
  <si>
    <t>For Custom Purpose The Total of POSM Material is 8656.33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</si>
</sst>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USD];[Red]\-#,##0.00\ [$USD]"/>
    <numFmt numFmtId="165" formatCode="[$USD]\ #,##0.00_);[Red]\([$USD]\ #,##0.00\)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System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2" borderId="0"/>
  </cellStyleXfs>
  <cellXfs count="68">
    <xf numFmtId="0" fontId="0" fillId="0" borderId="0" xfId="0"/>
    <xf numFmtId="0" fontId="1" fillId="2" borderId="0" xfId="2"/>
    <xf numFmtId="0" fontId="1" fillId="2" borderId="0" xfId="2" applyAlignment="1">
      <alignment horizontal="center"/>
    </xf>
    <xf numFmtId="0" fontId="1" fillId="3" borderId="1" xfId="2" applyFill="1" applyBorder="1"/>
    <xf numFmtId="0" fontId="1" fillId="3" borderId="2" xfId="2" applyFill="1" applyBorder="1"/>
    <xf numFmtId="0" fontId="1" fillId="3" borderId="2" xfId="2" applyFill="1" applyBorder="1" applyAlignment="1">
      <alignment horizontal="center"/>
    </xf>
    <xf numFmtId="0" fontId="1" fillId="3" borderId="3" xfId="2" applyFill="1" applyBorder="1"/>
    <xf numFmtId="0" fontId="1" fillId="3" borderId="4" xfId="2" applyFill="1" applyBorder="1"/>
    <xf numFmtId="0" fontId="1" fillId="3" borderId="0" xfId="2" applyFill="1" applyBorder="1"/>
    <xf numFmtId="0" fontId="1" fillId="3" borderId="0" xfId="2" applyFill="1" applyBorder="1" applyAlignment="1">
      <alignment horizontal="center"/>
    </xf>
    <xf numFmtId="0" fontId="1" fillId="3" borderId="5" xfId="2" applyFill="1" applyBorder="1"/>
    <xf numFmtId="0" fontId="4" fillId="3" borderId="0" xfId="2" applyFont="1" applyFill="1" applyBorder="1" applyAlignment="1">
      <alignment horizontal="center"/>
    </xf>
    <xf numFmtId="1" fontId="5" fillId="3" borderId="0" xfId="2" applyNumberFormat="1" applyFont="1" applyFill="1" applyBorder="1" applyAlignment="1">
      <alignment horizontal="left"/>
    </xf>
    <xf numFmtId="0" fontId="1" fillId="3" borderId="6" xfId="2" applyFill="1" applyBorder="1"/>
    <xf numFmtId="0" fontId="7" fillId="3" borderId="6" xfId="2" applyFont="1" applyFill="1" applyBorder="1"/>
    <xf numFmtId="0" fontId="1" fillId="3" borderId="6" xfId="2" applyFill="1" applyBorder="1" applyAlignment="1">
      <alignment horizontal="center"/>
    </xf>
    <xf numFmtId="0" fontId="7" fillId="3" borderId="0" xfId="2" applyFont="1" applyFill="1" applyBorder="1"/>
    <xf numFmtId="0" fontId="1" fillId="3" borderId="0" xfId="2" applyFont="1" applyFill="1" applyBorder="1"/>
    <xf numFmtId="0" fontId="1" fillId="3" borderId="0" xfId="2" applyFont="1" applyFill="1" applyBorder="1" applyAlignment="1">
      <alignment horizontal="center"/>
    </xf>
    <xf numFmtId="0" fontId="1" fillId="0" borderId="0" xfId="2" applyFill="1" applyBorder="1"/>
    <xf numFmtId="49" fontId="1" fillId="3" borderId="7" xfId="2" applyNumberFormat="1" applyFont="1" applyFill="1" applyBorder="1" applyAlignment="1">
      <alignment horizontal="left"/>
    </xf>
    <xf numFmtId="0" fontId="1" fillId="3" borderId="8" xfId="2" applyFill="1" applyBorder="1" applyAlignment="1">
      <alignment horizontal="left"/>
    </xf>
    <xf numFmtId="0" fontId="1" fillId="3" borderId="0" xfId="2" applyNumberFormat="1" applyFont="1" applyFill="1" applyBorder="1" applyAlignment="1"/>
    <xf numFmtId="0" fontId="8" fillId="3" borderId="0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49" fontId="5" fillId="3" borderId="0" xfId="2" applyNumberFormat="1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2" fillId="0" borderId="14" xfId="0" applyFont="1" applyBorder="1"/>
    <xf numFmtId="0" fontId="3" fillId="3" borderId="15" xfId="2" applyFont="1" applyFill="1" applyBorder="1" applyAlignment="1">
      <alignment horizontal="center" vertical="center"/>
    </xf>
    <xf numFmtId="0" fontId="1" fillId="3" borderId="10" xfId="2" applyNumberFormat="1" applyFont="1" applyFill="1" applyBorder="1" applyAlignment="1">
      <alignment horizontal="center"/>
    </xf>
    <xf numFmtId="164" fontId="0" fillId="4" borderId="10" xfId="2" applyNumberFormat="1" applyFont="1" applyFill="1" applyBorder="1" applyAlignment="1">
      <alignment horizontal="center"/>
    </xf>
    <xf numFmtId="4" fontId="1" fillId="3" borderId="0" xfId="2" applyNumberFormat="1" applyFont="1" applyFill="1" applyBorder="1" applyAlignment="1"/>
    <xf numFmtId="0" fontId="8" fillId="3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 vertical="center"/>
    </xf>
    <xf numFmtId="49" fontId="1" fillId="3" borderId="7" xfId="2" applyNumberFormat="1" applyFont="1" applyFill="1" applyBorder="1" applyAlignment="1"/>
    <xf numFmtId="0" fontId="8" fillId="3" borderId="0" xfId="2" applyFont="1" applyFill="1" applyBorder="1" applyAlignment="1"/>
    <xf numFmtId="0" fontId="1" fillId="3" borderId="16" xfId="2" applyFill="1" applyBorder="1"/>
    <xf numFmtId="164" fontId="1" fillId="4" borderId="17" xfId="2" applyNumberFormat="1" applyFill="1" applyBorder="1" applyAlignment="1">
      <alignment horizontal="center"/>
    </xf>
    <xf numFmtId="164" fontId="1" fillId="5" borderId="0" xfId="2" applyNumberFormat="1" applyFill="1" applyBorder="1" applyAlignment="1">
      <alignment horizontal="center"/>
    </xf>
    <xf numFmtId="0" fontId="1" fillId="3" borderId="0" xfId="2" applyFill="1" applyBorder="1" applyAlignment="1">
      <alignment horizontal="center"/>
    </xf>
    <xf numFmtId="0" fontId="6" fillId="3" borderId="0" xfId="2" applyFont="1" applyFill="1" applyBorder="1" applyAlignment="1">
      <alignment horizontal="left" indent="3"/>
    </xf>
    <xf numFmtId="0" fontId="0" fillId="0" borderId="8" xfId="0" applyBorder="1" applyAlignment="1">
      <alignment horizontal="left"/>
    </xf>
    <xf numFmtId="0" fontId="1" fillId="0" borderId="0" xfId="2" applyFill="1" applyBorder="1" applyAlignment="1">
      <alignment horizontal="left"/>
    </xf>
    <xf numFmtId="49" fontId="13" fillId="3" borderId="6" xfId="2" applyNumberFormat="1" applyFont="1" applyFill="1" applyBorder="1" applyAlignment="1">
      <alignment horizontal="left"/>
    </xf>
    <xf numFmtId="0" fontId="13" fillId="3" borderId="6" xfId="2" applyFont="1" applyFill="1" applyBorder="1"/>
    <xf numFmtId="0" fontId="7" fillId="3" borderId="0" xfId="2" applyFont="1" applyFill="1" applyBorder="1" applyAlignment="1">
      <alignment vertical="center"/>
    </xf>
    <xf numFmtId="4" fontId="1" fillId="3" borderId="0" xfId="2" applyNumberFormat="1" applyFill="1" applyBorder="1"/>
    <xf numFmtId="0" fontId="3" fillId="5" borderId="13" xfId="2" applyFont="1" applyFill="1" applyBorder="1" applyAlignment="1">
      <alignment horizontal="center" vertical="center" wrapText="1"/>
    </xf>
    <xf numFmtId="0" fontId="1" fillId="3" borderId="0" xfId="2" applyFill="1" applyBorder="1" applyAlignment="1"/>
    <xf numFmtId="164" fontId="1" fillId="3" borderId="0" xfId="2" applyNumberFormat="1" applyFill="1" applyBorder="1" applyAlignment="1"/>
    <xf numFmtId="165" fontId="1" fillId="3" borderId="0" xfId="2" applyNumberFormat="1" applyFill="1" applyBorder="1" applyAlignment="1">
      <alignment horizontal="center"/>
    </xf>
    <xf numFmtId="2" fontId="0" fillId="5" borderId="14" xfId="0" applyNumberFormat="1" applyFont="1" applyFill="1" applyBorder="1" applyAlignment="1">
      <alignment horizontal="center"/>
    </xf>
    <xf numFmtId="0" fontId="6" fillId="3" borderId="0" xfId="2" applyFont="1" applyFill="1" applyBorder="1" applyAlignment="1">
      <alignment horizontal="left" indent="3"/>
    </xf>
    <xf numFmtId="49" fontId="1" fillId="3" borderId="9" xfId="2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0" xfId="0" applyFont="1" applyBorder="1" applyAlignment="1">
      <alignment horizontal="left"/>
    </xf>
    <xf numFmtId="0" fontId="6" fillId="3" borderId="0" xfId="2" applyFont="1" applyFill="1" applyBorder="1" applyAlignment="1">
      <alignment horizontal="left" indent="3"/>
    </xf>
    <xf numFmtId="49" fontId="1" fillId="3" borderId="8" xfId="2" applyNumberFormat="1" applyFont="1" applyFill="1" applyBorder="1" applyAlignment="1">
      <alignment horizontal="left"/>
    </xf>
    <xf numFmtId="49" fontId="1" fillId="3" borderId="9" xfId="2" applyNumberFormat="1" applyFont="1" applyFill="1" applyBorder="1" applyAlignment="1">
      <alignment horizontal="left"/>
    </xf>
    <xf numFmtId="0" fontId="1" fillId="3" borderId="8" xfId="2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49" fontId="1" fillId="3" borderId="0" xfId="2" applyNumberFormat="1" applyFont="1" applyFill="1" applyBorder="1" applyAlignment="1">
      <alignment horizontal="left"/>
    </xf>
    <xf numFmtId="0" fontId="1" fillId="3" borderId="0" xfId="2" applyFill="1" applyBorder="1" applyAlignment="1">
      <alignment horizontal="left"/>
    </xf>
    <xf numFmtId="164" fontId="1" fillId="4" borderId="0" xfId="2" applyNumberFormat="1" applyFill="1" applyBorder="1" applyAlignment="1">
      <alignment horizontal="center"/>
    </xf>
  </cellXfs>
  <cellStyles count="3">
    <cellStyle name="Normal" xfId="0" builtinId="0"/>
    <cellStyle name="Normal 2" xfId="1"/>
    <cellStyle name="Normal_CN client template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6</xdr:col>
      <xdr:colOff>0</xdr:colOff>
      <xdr:row>10</xdr:row>
      <xdr:rowOff>133350</xdr:rowOff>
    </xdr:to>
    <xdr:sp macro="" textlink="">
      <xdr:nvSpPr>
        <xdr:cNvPr id="1025" name="LT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38125" y="123825"/>
          <a:ext cx="4686300" cy="1647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L'</a:t>
          </a:r>
          <a:r>
            <a:rPr 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RÉAL LIBAN SAL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Immeuble HOLDAL - Dekouaneh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P.O.Box 175740  Beyrouth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LIBAN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RC 66700 - N° TVA 200508-601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Téléphone: + 961 1 504 400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Télécopie : + 961 1 511 427</a:t>
          </a:r>
        </a:p>
      </xdr:txBody>
    </xdr:sp>
    <xdr:clientData/>
  </xdr:twoCellAnchor>
  <xdr:twoCellAnchor>
    <xdr:from>
      <xdr:col>2</xdr:col>
      <xdr:colOff>161925</xdr:colOff>
      <xdr:row>14</xdr:row>
      <xdr:rowOff>66675</xdr:rowOff>
    </xdr:from>
    <xdr:to>
      <xdr:col>6</xdr:col>
      <xdr:colOff>0</xdr:colOff>
      <xdr:row>19</xdr:row>
      <xdr:rowOff>57150</xdr:rowOff>
    </xdr:to>
    <xdr:sp macro="" textlink="">
      <xdr:nvSpPr>
        <xdr:cNvPr id="5958" name="INVB1">
          <a:extLst>
            <a:ext uri="{FF2B5EF4-FFF2-40B4-BE49-F238E27FC236}">
              <a16:creationId xmlns:a16="http://schemas.microsoft.com/office/drawing/2014/main" xmlns="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238125" y="2095500"/>
          <a:ext cx="5114925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152400</xdr:colOff>
      <xdr:row>13</xdr:row>
      <xdr:rowOff>142875</xdr:rowOff>
    </xdr:from>
    <xdr:to>
      <xdr:col>5</xdr:col>
      <xdr:colOff>466725</xdr:colOff>
      <xdr:row>14</xdr:row>
      <xdr:rowOff>123825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1019175" y="1847850"/>
          <a:ext cx="10096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Adressée à</a:t>
          </a:r>
        </a:p>
      </xdr:txBody>
    </xdr:sp>
    <xdr:clientData/>
  </xdr:twoCellAnchor>
  <xdr:twoCellAnchor>
    <xdr:from>
      <xdr:col>3</xdr:col>
      <xdr:colOff>0</xdr:colOff>
      <xdr:row>14</xdr:row>
      <xdr:rowOff>66675</xdr:rowOff>
    </xdr:from>
    <xdr:to>
      <xdr:col>6</xdr:col>
      <xdr:colOff>0</xdr:colOff>
      <xdr:row>19</xdr:row>
      <xdr:rowOff>57150</xdr:rowOff>
    </xdr:to>
    <xdr:sp macro="" textlink="">
      <xdr:nvSpPr>
        <xdr:cNvPr id="5962" name="INVB1">
          <a:extLst>
            <a:ext uri="{FF2B5EF4-FFF2-40B4-BE49-F238E27FC236}">
              <a16:creationId xmlns:a16="http://schemas.microsoft.com/office/drawing/2014/main" xmlns="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238125" y="2095500"/>
          <a:ext cx="5114925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2590800</xdr:colOff>
      <xdr:row>5</xdr:row>
      <xdr:rowOff>142875</xdr:rowOff>
    </xdr:from>
    <xdr:to>
      <xdr:col>10</xdr:col>
      <xdr:colOff>1028700</xdr:colOff>
      <xdr:row>10</xdr:row>
      <xdr:rowOff>38100</xdr:rowOff>
    </xdr:to>
    <xdr:sp macro="" textlink="">
      <xdr:nvSpPr>
        <xdr:cNvPr id="1031" name="LBL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429125" y="904875"/>
          <a:ext cx="4895850" cy="771525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Invoice # </a:t>
          </a:r>
          <a:r>
            <a:rPr lang="en-US" sz="18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44075684</a:t>
          </a:r>
        </a:p>
      </xdr:txBody>
    </xdr:sp>
    <xdr:clientData/>
  </xdr:twoCellAnchor>
  <xdr:twoCellAnchor>
    <xdr:from>
      <xdr:col>7</xdr:col>
      <xdr:colOff>0</xdr:colOff>
      <xdr:row>14</xdr:row>
      <xdr:rowOff>66675</xdr:rowOff>
    </xdr:from>
    <xdr:to>
      <xdr:col>10</xdr:col>
      <xdr:colOff>495300</xdr:colOff>
      <xdr:row>19</xdr:row>
      <xdr:rowOff>57150</xdr:rowOff>
    </xdr:to>
    <xdr:sp macro="" textlink="">
      <xdr:nvSpPr>
        <xdr:cNvPr id="5964" name="INVB2">
          <a:extLst>
            <a:ext uri="{FF2B5EF4-FFF2-40B4-BE49-F238E27FC236}">
              <a16:creationId xmlns:a16="http://schemas.microsoft.com/office/drawing/2014/main" xmlns="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4924425" y="2609850"/>
          <a:ext cx="2790825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152400</xdr:colOff>
      <xdr:row>13</xdr:row>
      <xdr:rowOff>142875</xdr:rowOff>
    </xdr:from>
    <xdr:to>
      <xdr:col>5</xdr:col>
      <xdr:colOff>466725</xdr:colOff>
      <xdr:row>14</xdr:row>
      <xdr:rowOff>123825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1019175" y="1847850"/>
          <a:ext cx="10096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Adressée 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294"/>
  <sheetViews>
    <sheetView tabSelected="1" topLeftCell="A278" workbookViewId="0">
      <selection activeCell="K294" sqref="A1:K294"/>
    </sheetView>
  </sheetViews>
  <sheetFormatPr defaultRowHeight="12.75"/>
  <cols>
    <col min="1" max="1" width="2.140625" style="1" customWidth="1"/>
    <col min="2" max="2" width="0.5703125" style="1" customWidth="1"/>
    <col min="3" max="3" width="0.85546875" style="1" customWidth="1"/>
    <col min="4" max="4" width="13.5703125" style="1" customWidth="1"/>
    <col min="5" max="5" width="10.42578125" style="1" customWidth="1"/>
    <col min="6" max="6" width="46.28515625" style="1" customWidth="1"/>
    <col min="7" max="7" width="14.140625" style="1" bestFit="1" customWidth="1"/>
    <col min="8" max="8" width="17.7109375" style="2" bestFit="1" customWidth="1"/>
    <col min="9" max="9" width="16.7109375" style="1" customWidth="1"/>
    <col min="10" max="10" width="9" style="1" bestFit="1" customWidth="1"/>
    <col min="11" max="11" width="7.5703125" style="1" bestFit="1" customWidth="1"/>
    <col min="12" max="12" width="0.42578125" style="1" hidden="1" customWidth="1"/>
    <col min="13" max="16384" width="9.140625" style="1"/>
  </cols>
  <sheetData>
    <row r="1" spans="2:12" ht="6" customHeight="1" thickBot="1"/>
    <row r="2" spans="2:12" ht="0.95" customHeight="1" thickTop="1">
      <c r="B2" s="3"/>
      <c r="C2" s="4"/>
      <c r="D2" s="4"/>
      <c r="E2" s="4"/>
      <c r="F2" s="4"/>
      <c r="G2" s="4"/>
      <c r="H2" s="5"/>
      <c r="I2" s="4"/>
      <c r="J2" s="4"/>
      <c r="K2" s="4"/>
      <c r="L2" s="6"/>
    </row>
    <row r="3" spans="2:12" ht="24.75" customHeight="1">
      <c r="B3" s="7"/>
      <c r="C3" s="8"/>
      <c r="D3" s="8"/>
      <c r="E3" s="8"/>
      <c r="F3" s="8"/>
      <c r="G3" s="8"/>
      <c r="H3" s="28"/>
      <c r="I3" s="28"/>
      <c r="J3" s="28"/>
      <c r="K3" s="8"/>
      <c r="L3" s="10"/>
    </row>
    <row r="4" spans="2:12" ht="15.75">
      <c r="B4" s="7"/>
      <c r="C4" s="8"/>
      <c r="D4" s="8"/>
      <c r="E4" s="8"/>
      <c r="F4" s="8"/>
      <c r="G4" s="8"/>
      <c r="H4" s="11"/>
      <c r="I4" s="27"/>
      <c r="J4" s="27"/>
      <c r="K4" s="12"/>
      <c r="L4" s="10"/>
    </row>
    <row r="5" spans="2:12">
      <c r="B5" s="7"/>
      <c r="C5" s="8"/>
      <c r="D5" s="8"/>
      <c r="E5" s="8"/>
      <c r="F5" s="8"/>
      <c r="G5" s="8"/>
      <c r="H5" s="9"/>
      <c r="I5" s="8"/>
      <c r="J5" s="8"/>
      <c r="K5" s="8"/>
      <c r="L5" s="10"/>
    </row>
    <row r="6" spans="2:12">
      <c r="B6" s="7"/>
      <c r="C6" s="8"/>
      <c r="D6" s="8"/>
      <c r="E6" s="8"/>
      <c r="F6" s="8"/>
      <c r="G6" s="8"/>
      <c r="H6" s="9"/>
      <c r="I6" s="8"/>
      <c r="J6" s="8"/>
      <c r="K6" s="8"/>
      <c r="L6" s="10"/>
    </row>
    <row r="7" spans="2:12">
      <c r="B7" s="7"/>
      <c r="C7" s="8"/>
      <c r="D7" s="8"/>
      <c r="E7" s="8"/>
      <c r="F7" s="8"/>
      <c r="G7" s="8"/>
      <c r="H7" s="9"/>
      <c r="I7" s="8"/>
      <c r="J7" s="8"/>
      <c r="K7" s="8"/>
      <c r="L7" s="10"/>
    </row>
    <row r="8" spans="2:12">
      <c r="B8" s="7"/>
      <c r="C8" s="8"/>
      <c r="D8" s="8"/>
      <c r="E8" s="8"/>
      <c r="F8" s="8"/>
      <c r="G8" s="8"/>
      <c r="H8" s="9"/>
      <c r="I8" s="8"/>
      <c r="J8" s="8"/>
      <c r="K8" s="8"/>
      <c r="L8" s="10"/>
    </row>
    <row r="9" spans="2:12">
      <c r="B9" s="7"/>
      <c r="C9" s="8"/>
      <c r="D9" s="8"/>
      <c r="E9" s="8"/>
      <c r="F9" s="8"/>
      <c r="G9" s="8"/>
      <c r="H9" s="9"/>
      <c r="I9" s="8"/>
      <c r="J9" s="8"/>
      <c r="K9" s="8"/>
      <c r="L9" s="10"/>
    </row>
    <row r="10" spans="2:12" ht="18" customHeight="1">
      <c r="B10" s="7"/>
      <c r="C10" s="8"/>
      <c r="D10" s="8"/>
      <c r="E10" s="8"/>
      <c r="F10" s="8"/>
      <c r="G10" s="8"/>
      <c r="H10" s="60"/>
      <c r="I10" s="60"/>
      <c r="J10" s="56"/>
      <c r="K10" s="8"/>
      <c r="L10" s="10"/>
    </row>
    <row r="11" spans="2:12" ht="18" customHeight="1" thickBot="1">
      <c r="B11" s="7"/>
      <c r="C11" s="8"/>
      <c r="D11" s="8"/>
      <c r="E11" s="8"/>
      <c r="F11" s="8"/>
      <c r="G11" s="8"/>
      <c r="H11" s="44"/>
      <c r="I11" s="44"/>
      <c r="J11" s="56"/>
      <c r="K11" s="8"/>
      <c r="L11" s="10"/>
    </row>
    <row r="12" spans="2:12" ht="17.25" customHeight="1" thickTop="1">
      <c r="B12" s="7"/>
      <c r="C12" s="8"/>
      <c r="D12" s="47" t="s">
        <v>12</v>
      </c>
      <c r="E12" s="48"/>
      <c r="F12" s="13"/>
      <c r="G12" s="13"/>
      <c r="H12" s="15"/>
      <c r="I12" s="14"/>
      <c r="J12" s="16"/>
      <c r="K12" s="16"/>
      <c r="L12" s="10"/>
    </row>
    <row r="13" spans="2:12" ht="18" customHeight="1">
      <c r="B13" s="7"/>
      <c r="C13" s="8"/>
      <c r="D13" s="8"/>
      <c r="E13" s="8"/>
      <c r="F13" s="8"/>
      <c r="G13" s="8"/>
      <c r="H13" s="44"/>
      <c r="I13" s="44"/>
      <c r="J13" s="56"/>
      <c r="K13" s="8"/>
      <c r="L13" s="10"/>
    </row>
    <row r="14" spans="2:12" ht="18" customHeight="1">
      <c r="B14" s="7"/>
      <c r="C14" s="8"/>
      <c r="D14" s="8"/>
      <c r="E14" s="8"/>
      <c r="F14" s="8"/>
      <c r="G14" s="8"/>
      <c r="H14" s="44"/>
      <c r="I14" s="44"/>
      <c r="J14" s="56"/>
      <c r="K14" s="8"/>
      <c r="L14" s="10"/>
    </row>
    <row r="15" spans="2:12">
      <c r="B15" s="7"/>
      <c r="C15" s="8"/>
      <c r="D15" s="8"/>
      <c r="E15" s="8"/>
      <c r="F15" s="8"/>
      <c r="G15" s="8"/>
      <c r="H15" s="9"/>
      <c r="I15" s="8"/>
      <c r="J15" s="8"/>
      <c r="K15" s="8"/>
      <c r="L15" s="10"/>
    </row>
    <row r="16" spans="2:12">
      <c r="B16" s="7"/>
      <c r="C16" s="8"/>
      <c r="D16" s="17" t="s">
        <v>0</v>
      </c>
      <c r="E16" s="20" t="s">
        <v>13</v>
      </c>
      <c r="F16" s="20"/>
      <c r="G16" s="20"/>
      <c r="H16" s="38"/>
      <c r="I16" s="46" t="s">
        <v>55</v>
      </c>
      <c r="J16" s="46"/>
      <c r="K16" s="8"/>
      <c r="L16" s="10"/>
    </row>
    <row r="17" spans="2:12">
      <c r="B17" s="7"/>
      <c r="C17" s="8"/>
      <c r="D17" s="17" t="s">
        <v>1</v>
      </c>
      <c r="E17" s="61" t="s">
        <v>54</v>
      </c>
      <c r="F17" s="61"/>
      <c r="G17" s="65"/>
      <c r="H17" s="18"/>
      <c r="I17" s="20"/>
      <c r="J17" s="65"/>
      <c r="K17" s="8"/>
      <c r="L17" s="10"/>
    </row>
    <row r="18" spans="2:12" ht="12.75" customHeight="1">
      <c r="B18" s="7"/>
      <c r="C18" s="8"/>
      <c r="D18" s="17" t="s">
        <v>2</v>
      </c>
      <c r="E18" s="63" t="s">
        <v>14</v>
      </c>
      <c r="F18" s="64"/>
      <c r="G18" s="58"/>
      <c r="H18" s="45"/>
      <c r="I18" s="21"/>
      <c r="J18" s="66"/>
      <c r="K18" s="8"/>
      <c r="L18" s="10"/>
    </row>
    <row r="19" spans="2:12">
      <c r="B19" s="7"/>
      <c r="C19" s="8"/>
      <c r="D19" s="17" t="s">
        <v>3</v>
      </c>
      <c r="E19" s="62" t="s">
        <v>15</v>
      </c>
      <c r="F19" s="62"/>
      <c r="G19" s="57"/>
      <c r="H19" s="21"/>
      <c r="I19" s="21"/>
      <c r="J19" s="66"/>
      <c r="K19" s="19"/>
      <c r="L19" s="10"/>
    </row>
    <row r="20" spans="2:12" ht="13.5" thickBot="1">
      <c r="B20" s="7"/>
      <c r="C20" s="8"/>
      <c r="D20" s="8"/>
      <c r="E20" s="8"/>
      <c r="F20" s="8"/>
      <c r="G20" s="8"/>
      <c r="H20" s="9"/>
      <c r="I20" s="8"/>
      <c r="J20" s="8"/>
      <c r="K20" s="8"/>
      <c r="L20" s="10"/>
    </row>
    <row r="21" spans="2:12" ht="27" customHeight="1" thickBot="1">
      <c r="B21" s="7"/>
      <c r="C21" s="8"/>
      <c r="D21" s="25" t="s">
        <v>6</v>
      </c>
      <c r="E21" s="26" t="s">
        <v>4</v>
      </c>
      <c r="F21" s="32" t="s">
        <v>5</v>
      </c>
      <c r="G21" s="51" t="s">
        <v>997</v>
      </c>
      <c r="H21" s="51" t="s">
        <v>7</v>
      </c>
      <c r="I21" s="51" t="s">
        <v>999</v>
      </c>
      <c r="J21" s="51" t="s">
        <v>998</v>
      </c>
      <c r="K21" s="51" t="s">
        <v>8</v>
      </c>
      <c r="L21" s="10"/>
    </row>
    <row r="22" spans="2:12" ht="15">
      <c r="B22" s="7"/>
      <c r="C22" s="8"/>
      <c r="D22" s="30" t="s">
        <v>57</v>
      </c>
      <c r="E22" s="29" t="s">
        <v>58</v>
      </c>
      <c r="F22" s="31" t="s">
        <v>59</v>
      </c>
      <c r="G22" s="31" t="s">
        <v>60</v>
      </c>
      <c r="H22" s="55" t="s">
        <v>61</v>
      </c>
      <c r="I22" s="34">
        <v>1030.02</v>
      </c>
      <c r="J22" s="34" t="s">
        <v>62</v>
      </c>
      <c r="K22" s="33" t="s">
        <v>52</v>
      </c>
      <c r="L22" s="10"/>
    </row>
    <row r="23" spans="2:12" ht="15">
      <c r="B23" s="7"/>
      <c r="C23" s="8"/>
      <c r="D23" s="30" t="s">
        <v>63</v>
      </c>
      <c r="E23" s="29" t="s">
        <v>64</v>
      </c>
      <c r="F23" s="31" t="s">
        <v>65</v>
      </c>
      <c r="G23" s="31" t="s">
        <v>66</v>
      </c>
      <c r="H23" s="55" t="s">
        <v>67</v>
      </c>
      <c r="I23" s="34">
        <v>10388.35</v>
      </c>
      <c r="J23" s="34" t="s">
        <v>68</v>
      </c>
      <c r="K23" s="33" t="s">
        <v>17</v>
      </c>
      <c r="L23" s="10"/>
    </row>
    <row r="24" spans="2:12" ht="15">
      <c r="B24" s="7"/>
      <c r="C24" s="8"/>
      <c r="D24" s="30" t="s">
        <v>69</v>
      </c>
      <c r="E24" s="29" t="s">
        <v>64</v>
      </c>
      <c r="F24" s="31" t="s">
        <v>70</v>
      </c>
      <c r="G24" s="31" t="s">
        <v>71</v>
      </c>
      <c r="H24" s="55" t="s">
        <v>72</v>
      </c>
      <c r="I24" s="34">
        <v>11576.45</v>
      </c>
      <c r="J24" s="34" t="s">
        <v>73</v>
      </c>
      <c r="K24" s="33" t="s">
        <v>17</v>
      </c>
      <c r="L24" s="10"/>
    </row>
    <row r="25" spans="2:12" ht="15">
      <c r="B25" s="7"/>
      <c r="C25" s="8"/>
      <c r="D25" s="30" t="s">
        <v>25</v>
      </c>
      <c r="E25" s="29" t="s">
        <v>74</v>
      </c>
      <c r="F25" s="31" t="s">
        <v>42</v>
      </c>
      <c r="G25" s="31" t="s">
        <v>75</v>
      </c>
      <c r="H25" s="55" t="s">
        <v>76</v>
      </c>
      <c r="I25" s="34">
        <v>13712.65</v>
      </c>
      <c r="J25" s="34" t="s">
        <v>73</v>
      </c>
      <c r="K25" s="33" t="s">
        <v>17</v>
      </c>
      <c r="L25" s="10"/>
    </row>
    <row r="26" spans="2:12" ht="15">
      <c r="B26" s="7"/>
      <c r="C26" s="8"/>
      <c r="D26" s="30" t="s">
        <v>56</v>
      </c>
      <c r="E26" s="29" t="s">
        <v>64</v>
      </c>
      <c r="F26" s="31" t="s">
        <v>77</v>
      </c>
      <c r="G26" s="31" t="s">
        <v>78</v>
      </c>
      <c r="H26" s="55" t="s">
        <v>79</v>
      </c>
      <c r="I26" s="34">
        <v>13060.32</v>
      </c>
      <c r="J26" s="34" t="s">
        <v>73</v>
      </c>
      <c r="K26" s="33" t="s">
        <v>17</v>
      </c>
      <c r="L26" s="10"/>
    </row>
    <row r="27" spans="2:12" ht="15">
      <c r="B27" s="7"/>
      <c r="C27" s="8"/>
      <c r="D27" s="30" t="s">
        <v>80</v>
      </c>
      <c r="E27" s="29" t="s">
        <v>64</v>
      </c>
      <c r="F27" s="31" t="s">
        <v>81</v>
      </c>
      <c r="G27" s="31" t="s">
        <v>82</v>
      </c>
      <c r="H27" s="55" t="s">
        <v>83</v>
      </c>
      <c r="I27" s="34">
        <v>10241.09</v>
      </c>
      <c r="J27" s="34" t="s">
        <v>73</v>
      </c>
      <c r="K27" s="33" t="s">
        <v>17</v>
      </c>
      <c r="L27" s="10"/>
    </row>
    <row r="28" spans="2:12" ht="15">
      <c r="B28" s="7"/>
      <c r="C28" s="8"/>
      <c r="D28" s="30" t="s">
        <v>84</v>
      </c>
      <c r="E28" s="29" t="s">
        <v>64</v>
      </c>
      <c r="F28" s="31" t="s">
        <v>85</v>
      </c>
      <c r="G28" s="31" t="s">
        <v>86</v>
      </c>
      <c r="H28" s="55" t="s">
        <v>87</v>
      </c>
      <c r="I28" s="34">
        <v>9654.5300000000007</v>
      </c>
      <c r="J28" s="34" t="s">
        <v>73</v>
      </c>
      <c r="K28" s="33" t="s">
        <v>17</v>
      </c>
      <c r="L28" s="10"/>
    </row>
    <row r="29" spans="2:12" ht="15">
      <c r="B29" s="7"/>
      <c r="C29" s="8"/>
      <c r="D29" s="30" t="s">
        <v>88</v>
      </c>
      <c r="E29" s="29" t="s">
        <v>89</v>
      </c>
      <c r="F29" s="31" t="s">
        <v>90</v>
      </c>
      <c r="G29" s="31" t="s">
        <v>91</v>
      </c>
      <c r="H29" s="55" t="s">
        <v>92</v>
      </c>
      <c r="I29" s="34">
        <v>3965</v>
      </c>
      <c r="J29" s="34" t="s">
        <v>73</v>
      </c>
      <c r="K29" s="33" t="s">
        <v>17</v>
      </c>
      <c r="L29" s="10"/>
    </row>
    <row r="30" spans="2:12" ht="15">
      <c r="B30" s="7"/>
      <c r="C30" s="8"/>
      <c r="D30" s="30" t="s">
        <v>93</v>
      </c>
      <c r="E30" s="29" t="s">
        <v>94</v>
      </c>
      <c r="F30" s="31" t="s">
        <v>95</v>
      </c>
      <c r="G30" s="31" t="s">
        <v>96</v>
      </c>
      <c r="H30" s="55" t="s">
        <v>97</v>
      </c>
      <c r="I30" s="34">
        <v>785.93</v>
      </c>
      <c r="J30" s="34" t="s">
        <v>62</v>
      </c>
      <c r="K30" s="33" t="s">
        <v>17</v>
      </c>
      <c r="L30" s="10"/>
    </row>
    <row r="31" spans="2:12" ht="15">
      <c r="B31" s="7"/>
      <c r="C31" s="8"/>
      <c r="D31" s="30" t="s">
        <v>98</v>
      </c>
      <c r="E31" s="29" t="s">
        <v>99</v>
      </c>
      <c r="F31" s="31" t="s">
        <v>100</v>
      </c>
      <c r="G31" s="31" t="s">
        <v>101</v>
      </c>
      <c r="H31" s="55" t="s">
        <v>72</v>
      </c>
      <c r="I31" s="34">
        <v>3472.93</v>
      </c>
      <c r="J31" s="34" t="s">
        <v>73</v>
      </c>
      <c r="K31" s="33" t="s">
        <v>17</v>
      </c>
      <c r="L31" s="10"/>
    </row>
    <row r="32" spans="2:12" ht="15">
      <c r="B32" s="7"/>
      <c r="C32" s="8"/>
      <c r="D32" s="30" t="s">
        <v>102</v>
      </c>
      <c r="E32" s="29" t="s">
        <v>99</v>
      </c>
      <c r="F32" s="31" t="s">
        <v>103</v>
      </c>
      <c r="G32" s="31" t="s">
        <v>104</v>
      </c>
      <c r="H32" s="55" t="s">
        <v>105</v>
      </c>
      <c r="I32" s="34">
        <v>2293.1999999999998</v>
      </c>
      <c r="J32" s="34" t="s">
        <v>68</v>
      </c>
      <c r="K32" s="33" t="s">
        <v>17</v>
      </c>
      <c r="L32" s="10"/>
    </row>
    <row r="33" spans="2:12" ht="15">
      <c r="B33" s="7"/>
      <c r="C33" s="8"/>
      <c r="D33" s="30" t="s">
        <v>106</v>
      </c>
      <c r="E33" s="29" t="s">
        <v>107</v>
      </c>
      <c r="F33" s="31" t="s">
        <v>108</v>
      </c>
      <c r="G33" s="31" t="s">
        <v>109</v>
      </c>
      <c r="H33" s="55" t="s">
        <v>110</v>
      </c>
      <c r="I33" s="34">
        <v>1939.23</v>
      </c>
      <c r="J33" s="34" t="s">
        <v>73</v>
      </c>
      <c r="K33" s="33" t="s">
        <v>17</v>
      </c>
      <c r="L33" s="10"/>
    </row>
    <row r="34" spans="2:12" ht="15">
      <c r="B34" s="7"/>
      <c r="C34" s="8"/>
      <c r="D34" s="30" t="s">
        <v>111</v>
      </c>
      <c r="E34" s="29" t="s">
        <v>94</v>
      </c>
      <c r="F34" s="31" t="s">
        <v>112</v>
      </c>
      <c r="G34" s="31" t="s">
        <v>113</v>
      </c>
      <c r="H34" s="55" t="s">
        <v>114</v>
      </c>
      <c r="I34" s="34">
        <v>5009.16</v>
      </c>
      <c r="J34" s="34" t="s">
        <v>73</v>
      </c>
      <c r="K34" s="33" t="s">
        <v>17</v>
      </c>
      <c r="L34" s="10"/>
    </row>
    <row r="35" spans="2:12" ht="15">
      <c r="B35" s="7"/>
      <c r="C35" s="8"/>
      <c r="D35" s="30" t="s">
        <v>23</v>
      </c>
      <c r="E35" s="29" t="s">
        <v>94</v>
      </c>
      <c r="F35" s="31" t="s">
        <v>40</v>
      </c>
      <c r="G35" s="31" t="s">
        <v>115</v>
      </c>
      <c r="H35" s="55" t="s">
        <v>116</v>
      </c>
      <c r="I35" s="34">
        <v>2337.5</v>
      </c>
      <c r="J35" s="34" t="s">
        <v>73</v>
      </c>
      <c r="K35" s="33" t="s">
        <v>17</v>
      </c>
      <c r="L35" s="10"/>
    </row>
    <row r="36" spans="2:12" ht="15">
      <c r="B36" s="7"/>
      <c r="C36" s="8"/>
      <c r="D36" s="30" t="s">
        <v>117</v>
      </c>
      <c r="E36" s="29" t="s">
        <v>94</v>
      </c>
      <c r="F36" s="31" t="s">
        <v>118</v>
      </c>
      <c r="G36" s="31" t="s">
        <v>119</v>
      </c>
      <c r="H36" s="55" t="s">
        <v>120</v>
      </c>
      <c r="I36" s="34">
        <v>836.47</v>
      </c>
      <c r="J36" s="34" t="s">
        <v>62</v>
      </c>
      <c r="K36" s="33" t="s">
        <v>17</v>
      </c>
      <c r="L36" s="10"/>
    </row>
    <row r="37" spans="2:12" ht="15">
      <c r="B37" s="7"/>
      <c r="C37" s="8"/>
      <c r="D37" s="30" t="s">
        <v>121</v>
      </c>
      <c r="E37" s="29" t="s">
        <v>94</v>
      </c>
      <c r="F37" s="31" t="s">
        <v>122</v>
      </c>
      <c r="G37" s="31" t="s">
        <v>123</v>
      </c>
      <c r="H37" s="55" t="s">
        <v>124</v>
      </c>
      <c r="I37" s="34">
        <v>1786.2</v>
      </c>
      <c r="J37" s="34" t="s">
        <v>73</v>
      </c>
      <c r="K37" s="33" t="s">
        <v>17</v>
      </c>
      <c r="L37" s="10"/>
    </row>
    <row r="38" spans="2:12" ht="15">
      <c r="B38" s="7"/>
      <c r="C38" s="8"/>
      <c r="D38" s="30" t="s">
        <v>125</v>
      </c>
      <c r="E38" s="29" t="s">
        <v>94</v>
      </c>
      <c r="F38" s="31" t="s">
        <v>126</v>
      </c>
      <c r="G38" s="31" t="s">
        <v>127</v>
      </c>
      <c r="H38" s="55" t="s">
        <v>97</v>
      </c>
      <c r="I38" s="34">
        <v>785.93</v>
      </c>
      <c r="J38" s="34" t="s">
        <v>62</v>
      </c>
      <c r="K38" s="33" t="s">
        <v>17</v>
      </c>
      <c r="L38" s="10"/>
    </row>
    <row r="39" spans="2:12" ht="15">
      <c r="B39" s="7"/>
      <c r="C39" s="8"/>
      <c r="D39" s="30" t="s">
        <v>128</v>
      </c>
      <c r="E39" s="29" t="s">
        <v>94</v>
      </c>
      <c r="F39" s="31" t="s">
        <v>129</v>
      </c>
      <c r="G39" s="31" t="s">
        <v>130</v>
      </c>
      <c r="H39" s="55" t="s">
        <v>131</v>
      </c>
      <c r="I39" s="34">
        <v>724.15</v>
      </c>
      <c r="J39" s="34" t="s">
        <v>62</v>
      </c>
      <c r="K39" s="33" t="s">
        <v>52</v>
      </c>
      <c r="L39" s="10"/>
    </row>
    <row r="40" spans="2:12" ht="15">
      <c r="B40" s="7"/>
      <c r="C40" s="8"/>
      <c r="D40" s="30" t="s">
        <v>132</v>
      </c>
      <c r="E40" s="29" t="s">
        <v>133</v>
      </c>
      <c r="F40" s="31" t="s">
        <v>134</v>
      </c>
      <c r="G40" s="31" t="s">
        <v>135</v>
      </c>
      <c r="H40" s="55" t="s">
        <v>136</v>
      </c>
      <c r="I40" s="34">
        <v>982.24</v>
      </c>
      <c r="J40" s="34" t="s">
        <v>73</v>
      </c>
      <c r="K40" s="33" t="s">
        <v>17</v>
      </c>
      <c r="L40" s="10"/>
    </row>
    <row r="41" spans="2:12" ht="15">
      <c r="B41" s="7"/>
      <c r="C41" s="8"/>
      <c r="D41" s="30" t="s">
        <v>24</v>
      </c>
      <c r="E41" s="29" t="s">
        <v>137</v>
      </c>
      <c r="F41" s="31" t="s">
        <v>41</v>
      </c>
      <c r="G41" s="31" t="s">
        <v>138</v>
      </c>
      <c r="H41" s="55" t="s">
        <v>139</v>
      </c>
      <c r="I41" s="34">
        <v>2150.5500000000002</v>
      </c>
      <c r="J41" s="34" t="s">
        <v>73</v>
      </c>
      <c r="K41" s="33" t="s">
        <v>17</v>
      </c>
      <c r="L41" s="10"/>
    </row>
    <row r="42" spans="2:12" ht="15">
      <c r="B42" s="7"/>
      <c r="C42" s="8"/>
      <c r="D42" s="30" t="s">
        <v>140</v>
      </c>
      <c r="E42" s="29" t="s">
        <v>141</v>
      </c>
      <c r="F42" s="31" t="s">
        <v>142</v>
      </c>
      <c r="G42" s="31" t="s">
        <v>143</v>
      </c>
      <c r="H42" s="55" t="s">
        <v>144</v>
      </c>
      <c r="I42" s="34">
        <v>2111.9299999999998</v>
      </c>
      <c r="J42" s="34" t="s">
        <v>62</v>
      </c>
      <c r="K42" s="33" t="s">
        <v>17</v>
      </c>
      <c r="L42" s="10"/>
    </row>
    <row r="43" spans="2:12" ht="15">
      <c r="B43" s="7"/>
      <c r="C43" s="8"/>
      <c r="D43" s="30" t="s">
        <v>145</v>
      </c>
      <c r="E43" s="29" t="s">
        <v>146</v>
      </c>
      <c r="F43" s="31" t="s">
        <v>147</v>
      </c>
      <c r="G43" s="31" t="s">
        <v>148</v>
      </c>
      <c r="H43" s="55" t="s">
        <v>149</v>
      </c>
      <c r="I43" s="34">
        <v>659.78</v>
      </c>
      <c r="J43" s="34" t="s">
        <v>62</v>
      </c>
      <c r="K43" s="33" t="s">
        <v>17</v>
      </c>
      <c r="L43" s="10"/>
    </row>
    <row r="44" spans="2:12" ht="15">
      <c r="B44" s="7"/>
      <c r="C44" s="8"/>
      <c r="D44" s="30" t="s">
        <v>150</v>
      </c>
      <c r="E44" s="29" t="s">
        <v>146</v>
      </c>
      <c r="F44" s="31" t="s">
        <v>151</v>
      </c>
      <c r="G44" s="31" t="s">
        <v>152</v>
      </c>
      <c r="H44" s="55" t="s">
        <v>114</v>
      </c>
      <c r="I44" s="34">
        <v>3339.44</v>
      </c>
      <c r="J44" s="34" t="s">
        <v>73</v>
      </c>
      <c r="K44" s="33" t="s">
        <v>17</v>
      </c>
      <c r="L44" s="10"/>
    </row>
    <row r="45" spans="2:12" ht="15">
      <c r="B45" s="7"/>
      <c r="C45" s="8"/>
      <c r="D45" s="30" t="s">
        <v>153</v>
      </c>
      <c r="E45" s="29" t="s">
        <v>146</v>
      </c>
      <c r="F45" s="31" t="s">
        <v>154</v>
      </c>
      <c r="G45" s="31" t="s">
        <v>155</v>
      </c>
      <c r="H45" s="55" t="s">
        <v>114</v>
      </c>
      <c r="I45" s="34">
        <v>3339.44</v>
      </c>
      <c r="J45" s="34" t="s">
        <v>73</v>
      </c>
      <c r="K45" s="33" t="s">
        <v>17</v>
      </c>
      <c r="L45" s="10"/>
    </row>
    <row r="46" spans="2:12" ht="15">
      <c r="B46" s="7"/>
      <c r="C46" s="8"/>
      <c r="D46" s="30" t="s">
        <v>156</v>
      </c>
      <c r="E46" s="29" t="s">
        <v>157</v>
      </c>
      <c r="F46" s="31" t="s">
        <v>158</v>
      </c>
      <c r="G46" s="31" t="s">
        <v>159</v>
      </c>
      <c r="H46" s="55" t="s">
        <v>160</v>
      </c>
      <c r="I46" s="34">
        <v>1582.4</v>
      </c>
      <c r="J46" s="34" t="s">
        <v>62</v>
      </c>
      <c r="K46" s="33" t="s">
        <v>17</v>
      </c>
      <c r="L46" s="10"/>
    </row>
    <row r="47" spans="2:12" ht="15">
      <c r="B47" s="7"/>
      <c r="C47" s="8"/>
      <c r="D47" s="30" t="s">
        <v>161</v>
      </c>
      <c r="E47" s="29" t="s">
        <v>157</v>
      </c>
      <c r="F47" s="31" t="s">
        <v>162</v>
      </c>
      <c r="G47" s="31" t="s">
        <v>163</v>
      </c>
      <c r="H47" s="55" t="s">
        <v>164</v>
      </c>
      <c r="I47" s="34">
        <v>1757.06</v>
      </c>
      <c r="J47" s="34" t="s">
        <v>62</v>
      </c>
      <c r="K47" s="33" t="s">
        <v>17</v>
      </c>
      <c r="L47" s="10"/>
    </row>
    <row r="48" spans="2:12" ht="15">
      <c r="B48" s="7"/>
      <c r="C48" s="8"/>
      <c r="D48" s="30" t="s">
        <v>165</v>
      </c>
      <c r="E48" s="29" t="s">
        <v>166</v>
      </c>
      <c r="F48" s="31" t="s">
        <v>167</v>
      </c>
      <c r="G48" s="31" t="s">
        <v>168</v>
      </c>
      <c r="H48" s="55" t="s">
        <v>120</v>
      </c>
      <c r="I48" s="34">
        <v>446.12</v>
      </c>
      <c r="J48" s="34" t="s">
        <v>62</v>
      </c>
      <c r="K48" s="33" t="s">
        <v>17</v>
      </c>
      <c r="L48" s="10"/>
    </row>
    <row r="49" spans="2:12" ht="15">
      <c r="B49" s="7"/>
      <c r="C49" s="8"/>
      <c r="D49" s="30" t="s">
        <v>26</v>
      </c>
      <c r="E49" s="29" t="s">
        <v>166</v>
      </c>
      <c r="F49" s="31" t="s">
        <v>43</v>
      </c>
      <c r="G49" s="31" t="s">
        <v>169</v>
      </c>
      <c r="H49" s="55" t="s">
        <v>170</v>
      </c>
      <c r="I49" s="34">
        <v>339.46</v>
      </c>
      <c r="J49" s="34" t="s">
        <v>171</v>
      </c>
      <c r="K49" s="33" t="s">
        <v>53</v>
      </c>
      <c r="L49" s="10"/>
    </row>
    <row r="50" spans="2:12" ht="15">
      <c r="B50" s="7"/>
      <c r="C50" s="8"/>
      <c r="D50" s="30" t="s">
        <v>172</v>
      </c>
      <c r="E50" s="29" t="s">
        <v>166</v>
      </c>
      <c r="F50" s="31" t="s">
        <v>173</v>
      </c>
      <c r="G50" s="31" t="s">
        <v>174</v>
      </c>
      <c r="H50" s="55" t="s">
        <v>175</v>
      </c>
      <c r="I50" s="34">
        <v>485.06</v>
      </c>
      <c r="J50" s="34" t="s">
        <v>176</v>
      </c>
      <c r="K50" s="33" t="s">
        <v>17</v>
      </c>
      <c r="L50" s="10"/>
    </row>
    <row r="51" spans="2:12" ht="15">
      <c r="B51" s="7"/>
      <c r="C51" s="8"/>
      <c r="D51" s="30" t="s">
        <v>177</v>
      </c>
      <c r="E51" s="29" t="s">
        <v>166</v>
      </c>
      <c r="F51" s="31" t="s">
        <v>178</v>
      </c>
      <c r="G51" s="31" t="s">
        <v>179</v>
      </c>
      <c r="H51" s="55" t="s">
        <v>175</v>
      </c>
      <c r="I51" s="34">
        <v>485.06</v>
      </c>
      <c r="J51" s="34" t="s">
        <v>176</v>
      </c>
      <c r="K51" s="33" t="s">
        <v>17</v>
      </c>
      <c r="L51" s="10"/>
    </row>
    <row r="52" spans="2:12" ht="15">
      <c r="B52" s="7"/>
      <c r="C52" s="8"/>
      <c r="D52" s="30" t="s">
        <v>180</v>
      </c>
      <c r="E52" s="29" t="s">
        <v>166</v>
      </c>
      <c r="F52" s="31" t="s">
        <v>181</v>
      </c>
      <c r="G52" s="31" t="s">
        <v>182</v>
      </c>
      <c r="H52" s="55" t="s">
        <v>175</v>
      </c>
      <c r="I52" s="34">
        <v>485.06</v>
      </c>
      <c r="J52" s="34" t="s">
        <v>176</v>
      </c>
      <c r="K52" s="33" t="s">
        <v>17</v>
      </c>
      <c r="L52" s="10"/>
    </row>
    <row r="53" spans="2:12" ht="15">
      <c r="B53" s="7"/>
      <c r="C53" s="8"/>
      <c r="D53" s="30" t="s">
        <v>183</v>
      </c>
      <c r="E53" s="29" t="s">
        <v>166</v>
      </c>
      <c r="F53" s="31" t="s">
        <v>184</v>
      </c>
      <c r="G53" s="31" t="s">
        <v>185</v>
      </c>
      <c r="H53" s="55" t="s">
        <v>175</v>
      </c>
      <c r="I53" s="34">
        <v>485.06</v>
      </c>
      <c r="J53" s="34" t="s">
        <v>176</v>
      </c>
      <c r="K53" s="33" t="s">
        <v>17</v>
      </c>
      <c r="L53" s="10"/>
    </row>
    <row r="54" spans="2:12" ht="15">
      <c r="B54" s="7"/>
      <c r="C54" s="8"/>
      <c r="D54" s="30" t="s">
        <v>186</v>
      </c>
      <c r="E54" s="29" t="s">
        <v>166</v>
      </c>
      <c r="F54" s="31" t="s">
        <v>187</v>
      </c>
      <c r="G54" s="31" t="s">
        <v>188</v>
      </c>
      <c r="H54" s="55" t="s">
        <v>175</v>
      </c>
      <c r="I54" s="34">
        <v>485.06</v>
      </c>
      <c r="J54" s="34" t="s">
        <v>176</v>
      </c>
      <c r="K54" s="33" t="s">
        <v>17</v>
      </c>
      <c r="L54" s="10"/>
    </row>
    <row r="55" spans="2:12" ht="15">
      <c r="B55" s="7"/>
      <c r="C55" s="8"/>
      <c r="D55" s="30" t="s">
        <v>189</v>
      </c>
      <c r="E55" s="29" t="s">
        <v>166</v>
      </c>
      <c r="F55" s="31" t="s">
        <v>190</v>
      </c>
      <c r="G55" s="31" t="s">
        <v>191</v>
      </c>
      <c r="H55" s="55" t="s">
        <v>175</v>
      </c>
      <c r="I55" s="34">
        <v>485.06</v>
      </c>
      <c r="J55" s="34" t="s">
        <v>176</v>
      </c>
      <c r="K55" s="33" t="s">
        <v>17</v>
      </c>
      <c r="L55" s="10"/>
    </row>
    <row r="56" spans="2:12" ht="15">
      <c r="B56" s="7"/>
      <c r="C56" s="8"/>
      <c r="D56" s="30" t="s">
        <v>192</v>
      </c>
      <c r="E56" s="29" t="s">
        <v>166</v>
      </c>
      <c r="F56" s="31" t="s">
        <v>193</v>
      </c>
      <c r="G56" s="31" t="s">
        <v>194</v>
      </c>
      <c r="H56" s="55" t="s">
        <v>175</v>
      </c>
      <c r="I56" s="34">
        <v>485.06</v>
      </c>
      <c r="J56" s="34" t="s">
        <v>176</v>
      </c>
      <c r="K56" s="33" t="s">
        <v>17</v>
      </c>
      <c r="L56" s="10"/>
    </row>
    <row r="57" spans="2:12" ht="15">
      <c r="B57" s="7"/>
      <c r="C57" s="8"/>
      <c r="D57" s="30" t="s">
        <v>195</v>
      </c>
      <c r="E57" s="29" t="s">
        <v>166</v>
      </c>
      <c r="F57" s="31" t="s">
        <v>196</v>
      </c>
      <c r="G57" s="31" t="s">
        <v>197</v>
      </c>
      <c r="H57" s="55" t="s">
        <v>175</v>
      </c>
      <c r="I57" s="34">
        <v>485.06</v>
      </c>
      <c r="J57" s="34" t="s">
        <v>176</v>
      </c>
      <c r="K57" s="33" t="s">
        <v>17</v>
      </c>
      <c r="L57" s="10"/>
    </row>
    <row r="58" spans="2:12" ht="15">
      <c r="B58" s="7"/>
      <c r="C58" s="8"/>
      <c r="D58" s="30" t="s">
        <v>198</v>
      </c>
      <c r="E58" s="29" t="s">
        <v>166</v>
      </c>
      <c r="F58" s="31" t="s">
        <v>199</v>
      </c>
      <c r="G58" s="31" t="s">
        <v>200</v>
      </c>
      <c r="H58" s="55" t="s">
        <v>175</v>
      </c>
      <c r="I58" s="34">
        <v>485.06</v>
      </c>
      <c r="J58" s="34" t="s">
        <v>176</v>
      </c>
      <c r="K58" s="33" t="s">
        <v>17</v>
      </c>
      <c r="L58" s="10"/>
    </row>
    <row r="59" spans="2:12" ht="15">
      <c r="B59" s="7"/>
      <c r="C59" s="8"/>
      <c r="D59" s="30" t="s">
        <v>201</v>
      </c>
      <c r="E59" s="29" t="s">
        <v>166</v>
      </c>
      <c r="F59" s="31" t="s">
        <v>202</v>
      </c>
      <c r="G59" s="31" t="s">
        <v>203</v>
      </c>
      <c r="H59" s="55" t="s">
        <v>204</v>
      </c>
      <c r="I59" s="34">
        <v>418.33</v>
      </c>
      <c r="J59" s="34" t="s">
        <v>176</v>
      </c>
      <c r="K59" s="33" t="s">
        <v>17</v>
      </c>
      <c r="L59" s="10"/>
    </row>
    <row r="60" spans="2:12" ht="15">
      <c r="B60" s="7"/>
      <c r="C60" s="8"/>
      <c r="D60" s="30" t="s">
        <v>205</v>
      </c>
      <c r="E60" s="29" t="s">
        <v>166</v>
      </c>
      <c r="F60" s="31" t="s">
        <v>206</v>
      </c>
      <c r="G60" s="31" t="s">
        <v>207</v>
      </c>
      <c r="H60" s="55" t="s">
        <v>204</v>
      </c>
      <c r="I60" s="34">
        <v>418.33</v>
      </c>
      <c r="J60" s="34" t="s">
        <v>176</v>
      </c>
      <c r="K60" s="33" t="s">
        <v>17</v>
      </c>
      <c r="L60" s="10"/>
    </row>
    <row r="61" spans="2:12" ht="15">
      <c r="B61" s="7"/>
      <c r="C61" s="8"/>
      <c r="D61" s="30" t="s">
        <v>208</v>
      </c>
      <c r="E61" s="29" t="s">
        <v>166</v>
      </c>
      <c r="F61" s="31" t="s">
        <v>209</v>
      </c>
      <c r="G61" s="31" t="s">
        <v>210</v>
      </c>
      <c r="H61" s="55" t="s">
        <v>204</v>
      </c>
      <c r="I61" s="34">
        <v>418.33</v>
      </c>
      <c r="J61" s="34" t="s">
        <v>176</v>
      </c>
      <c r="K61" s="33" t="s">
        <v>17</v>
      </c>
      <c r="L61" s="10"/>
    </row>
    <row r="62" spans="2:12" ht="15">
      <c r="B62" s="7"/>
      <c r="C62" s="8"/>
      <c r="D62" s="30" t="s">
        <v>211</v>
      </c>
      <c r="E62" s="29" t="s">
        <v>166</v>
      </c>
      <c r="F62" s="31" t="s">
        <v>212</v>
      </c>
      <c r="G62" s="31" t="s">
        <v>213</v>
      </c>
      <c r="H62" s="55" t="s">
        <v>214</v>
      </c>
      <c r="I62" s="34">
        <v>482.73</v>
      </c>
      <c r="J62" s="34" t="s">
        <v>73</v>
      </c>
      <c r="K62" s="33" t="s">
        <v>17</v>
      </c>
      <c r="L62" s="10"/>
    </row>
    <row r="63" spans="2:12" ht="15">
      <c r="B63" s="7"/>
      <c r="C63" s="8"/>
      <c r="D63" s="30" t="s">
        <v>215</v>
      </c>
      <c r="E63" s="29" t="s">
        <v>216</v>
      </c>
      <c r="F63" s="31" t="s">
        <v>217</v>
      </c>
      <c r="G63" s="31" t="s">
        <v>218</v>
      </c>
      <c r="H63" s="55" t="s">
        <v>219</v>
      </c>
      <c r="I63" s="34">
        <v>618.38</v>
      </c>
      <c r="J63" s="34" t="s">
        <v>62</v>
      </c>
      <c r="K63" s="33" t="s">
        <v>17</v>
      </c>
      <c r="L63" s="10"/>
    </row>
    <row r="64" spans="2:12" ht="15">
      <c r="B64" s="7"/>
      <c r="C64" s="8"/>
      <c r="D64" s="30" t="s">
        <v>220</v>
      </c>
      <c r="E64" s="29" t="s">
        <v>137</v>
      </c>
      <c r="F64" s="31" t="s">
        <v>221</v>
      </c>
      <c r="G64" s="31" t="s">
        <v>222</v>
      </c>
      <c r="H64" s="55" t="s">
        <v>223</v>
      </c>
      <c r="I64" s="34">
        <v>931.26</v>
      </c>
      <c r="J64" s="34" t="s">
        <v>62</v>
      </c>
      <c r="K64" s="33" t="s">
        <v>17</v>
      </c>
      <c r="L64" s="10"/>
    </row>
    <row r="65" spans="2:12" ht="15">
      <c r="B65" s="7"/>
      <c r="C65" s="8"/>
      <c r="D65" s="30" t="s">
        <v>224</v>
      </c>
      <c r="E65" s="29" t="s">
        <v>225</v>
      </c>
      <c r="F65" s="31" t="s">
        <v>226</v>
      </c>
      <c r="G65" s="31" t="s">
        <v>227</v>
      </c>
      <c r="H65" s="55" t="s">
        <v>223</v>
      </c>
      <c r="I65" s="34">
        <v>465.63</v>
      </c>
      <c r="J65" s="34" t="s">
        <v>62</v>
      </c>
      <c r="K65" s="33" t="s">
        <v>17</v>
      </c>
      <c r="L65" s="10"/>
    </row>
    <row r="66" spans="2:12" ht="15">
      <c r="B66" s="7"/>
      <c r="C66" s="8"/>
      <c r="D66" s="30" t="s">
        <v>228</v>
      </c>
      <c r="E66" s="29" t="s">
        <v>229</v>
      </c>
      <c r="F66" s="31" t="s">
        <v>230</v>
      </c>
      <c r="G66" s="31" t="s">
        <v>231</v>
      </c>
      <c r="H66" s="55" t="s">
        <v>120</v>
      </c>
      <c r="I66" s="34">
        <v>195.18</v>
      </c>
      <c r="J66" s="34" t="s">
        <v>62</v>
      </c>
      <c r="K66" s="33" t="s">
        <v>17</v>
      </c>
      <c r="L66" s="10"/>
    </row>
    <row r="67" spans="2:12" ht="15">
      <c r="B67" s="7"/>
      <c r="C67" s="8"/>
      <c r="D67" s="30" t="s">
        <v>232</v>
      </c>
      <c r="E67" s="29" t="s">
        <v>233</v>
      </c>
      <c r="F67" s="31" t="s">
        <v>234</v>
      </c>
      <c r="G67" s="31" t="s">
        <v>235</v>
      </c>
      <c r="H67" s="55" t="s">
        <v>120</v>
      </c>
      <c r="I67" s="34">
        <v>167.29</v>
      </c>
      <c r="J67" s="34" t="s">
        <v>62</v>
      </c>
      <c r="K67" s="33" t="s">
        <v>17</v>
      </c>
      <c r="L67" s="10"/>
    </row>
    <row r="68" spans="2:12" ht="15">
      <c r="B68" s="7"/>
      <c r="C68" s="8"/>
      <c r="D68" s="30" t="s">
        <v>236</v>
      </c>
      <c r="E68" s="29" t="s">
        <v>233</v>
      </c>
      <c r="F68" s="31" t="s">
        <v>237</v>
      </c>
      <c r="G68" s="31" t="s">
        <v>238</v>
      </c>
      <c r="H68" s="55" t="s">
        <v>239</v>
      </c>
      <c r="I68" s="34">
        <v>217.21</v>
      </c>
      <c r="J68" s="34" t="s">
        <v>62</v>
      </c>
      <c r="K68" s="33" t="s">
        <v>17</v>
      </c>
      <c r="L68" s="10"/>
    </row>
    <row r="69" spans="2:12" ht="15">
      <c r="B69" s="7"/>
      <c r="C69" s="8"/>
      <c r="D69" s="30" t="s">
        <v>240</v>
      </c>
      <c r="E69" s="29" t="s">
        <v>233</v>
      </c>
      <c r="F69" s="31" t="s">
        <v>241</v>
      </c>
      <c r="G69" s="31" t="s">
        <v>242</v>
      </c>
      <c r="H69" s="55" t="s">
        <v>223</v>
      </c>
      <c r="I69" s="34">
        <v>232.81</v>
      </c>
      <c r="J69" s="34" t="s">
        <v>62</v>
      </c>
      <c r="K69" s="33" t="s">
        <v>17</v>
      </c>
      <c r="L69" s="10"/>
    </row>
    <row r="70" spans="2:12" ht="15">
      <c r="B70" s="7"/>
      <c r="C70" s="8"/>
      <c r="D70" s="30" t="s">
        <v>243</v>
      </c>
      <c r="E70" s="29" t="s">
        <v>233</v>
      </c>
      <c r="F70" s="31" t="s">
        <v>244</v>
      </c>
      <c r="G70" s="31" t="s">
        <v>245</v>
      </c>
      <c r="H70" s="55" t="s">
        <v>246</v>
      </c>
      <c r="I70" s="34">
        <v>195.5</v>
      </c>
      <c r="J70" s="34" t="s">
        <v>62</v>
      </c>
      <c r="K70" s="33" t="s">
        <v>17</v>
      </c>
      <c r="L70" s="10"/>
    </row>
    <row r="71" spans="2:12" ht="15">
      <c r="B71" s="7"/>
      <c r="C71" s="8"/>
      <c r="D71" s="30" t="s">
        <v>247</v>
      </c>
      <c r="E71" s="29" t="s">
        <v>233</v>
      </c>
      <c r="F71" s="31" t="s">
        <v>248</v>
      </c>
      <c r="G71" s="31" t="s">
        <v>249</v>
      </c>
      <c r="H71" s="55" t="s">
        <v>246</v>
      </c>
      <c r="I71" s="34">
        <v>195.5</v>
      </c>
      <c r="J71" s="34" t="s">
        <v>62</v>
      </c>
      <c r="K71" s="33" t="s">
        <v>17</v>
      </c>
      <c r="L71" s="10"/>
    </row>
    <row r="72" spans="2:12" ht="15">
      <c r="B72" s="7"/>
      <c r="C72" s="8"/>
      <c r="D72" s="30" t="s">
        <v>250</v>
      </c>
      <c r="E72" s="29" t="s">
        <v>233</v>
      </c>
      <c r="F72" s="31" t="s">
        <v>251</v>
      </c>
      <c r="G72" s="31" t="s">
        <v>252</v>
      </c>
      <c r="H72" s="55" t="s">
        <v>253</v>
      </c>
      <c r="I72" s="34">
        <v>204.61</v>
      </c>
      <c r="J72" s="34" t="s">
        <v>62</v>
      </c>
      <c r="K72" s="33" t="s">
        <v>17</v>
      </c>
      <c r="L72" s="10"/>
    </row>
    <row r="73" spans="2:12" ht="15">
      <c r="B73" s="7"/>
      <c r="C73" s="8"/>
      <c r="D73" s="30" t="s">
        <v>254</v>
      </c>
      <c r="E73" s="29" t="s">
        <v>233</v>
      </c>
      <c r="F73" s="31" t="s">
        <v>255</v>
      </c>
      <c r="G73" s="31" t="s">
        <v>256</v>
      </c>
      <c r="H73" s="55" t="s">
        <v>257</v>
      </c>
      <c r="I73" s="34">
        <v>246.17</v>
      </c>
      <c r="J73" s="34" t="s">
        <v>62</v>
      </c>
      <c r="K73" s="33" t="s">
        <v>17</v>
      </c>
      <c r="L73" s="10"/>
    </row>
    <row r="74" spans="2:12" ht="15">
      <c r="B74" s="7"/>
      <c r="C74" s="8"/>
      <c r="D74" s="30" t="s">
        <v>258</v>
      </c>
      <c r="E74" s="29" t="s">
        <v>233</v>
      </c>
      <c r="F74" s="31" t="s">
        <v>259</v>
      </c>
      <c r="G74" s="31" t="s">
        <v>260</v>
      </c>
      <c r="H74" s="55" t="s">
        <v>239</v>
      </c>
      <c r="I74" s="34">
        <v>217.21</v>
      </c>
      <c r="J74" s="34" t="s">
        <v>62</v>
      </c>
      <c r="K74" s="33" t="s">
        <v>17</v>
      </c>
      <c r="L74" s="10"/>
    </row>
    <row r="75" spans="2:12" ht="15">
      <c r="B75" s="7"/>
      <c r="C75" s="8"/>
      <c r="D75" s="30" t="s">
        <v>261</v>
      </c>
      <c r="E75" s="29" t="s">
        <v>233</v>
      </c>
      <c r="F75" s="31" t="s">
        <v>262</v>
      </c>
      <c r="G75" s="31" t="s">
        <v>263</v>
      </c>
      <c r="H75" s="55" t="s">
        <v>204</v>
      </c>
      <c r="I75" s="34">
        <v>156.87</v>
      </c>
      <c r="J75" s="34" t="s">
        <v>176</v>
      </c>
      <c r="K75" s="33" t="s">
        <v>17</v>
      </c>
      <c r="L75" s="10"/>
    </row>
    <row r="76" spans="2:12" ht="15">
      <c r="B76" s="7"/>
      <c r="C76" s="8"/>
      <c r="D76" s="30" t="s">
        <v>264</v>
      </c>
      <c r="E76" s="29" t="s">
        <v>233</v>
      </c>
      <c r="F76" s="31" t="s">
        <v>265</v>
      </c>
      <c r="G76" s="31" t="s">
        <v>266</v>
      </c>
      <c r="H76" s="55" t="s">
        <v>204</v>
      </c>
      <c r="I76" s="34">
        <v>156.87</v>
      </c>
      <c r="J76" s="34" t="s">
        <v>176</v>
      </c>
      <c r="K76" s="33" t="s">
        <v>17</v>
      </c>
      <c r="L76" s="10"/>
    </row>
    <row r="77" spans="2:12" ht="15">
      <c r="B77" s="7"/>
      <c r="C77" s="8"/>
      <c r="D77" s="30" t="s">
        <v>267</v>
      </c>
      <c r="E77" s="29" t="s">
        <v>233</v>
      </c>
      <c r="F77" s="31" t="s">
        <v>268</v>
      </c>
      <c r="G77" s="31" t="s">
        <v>269</v>
      </c>
      <c r="H77" s="55" t="s">
        <v>253</v>
      </c>
      <c r="I77" s="34">
        <v>204.61</v>
      </c>
      <c r="J77" s="34" t="s">
        <v>62</v>
      </c>
      <c r="K77" s="33" t="s">
        <v>17</v>
      </c>
      <c r="L77" s="10"/>
    </row>
    <row r="78" spans="2:12" ht="15">
      <c r="B78" s="7"/>
      <c r="C78" s="8"/>
      <c r="D78" s="30" t="s">
        <v>270</v>
      </c>
      <c r="E78" s="29" t="s">
        <v>233</v>
      </c>
      <c r="F78" s="31" t="s">
        <v>271</v>
      </c>
      <c r="G78" s="31" t="s">
        <v>272</v>
      </c>
      <c r="H78" s="55" t="s">
        <v>246</v>
      </c>
      <c r="I78" s="34">
        <v>195.5</v>
      </c>
      <c r="J78" s="34" t="s">
        <v>62</v>
      </c>
      <c r="K78" s="33" t="s">
        <v>17</v>
      </c>
      <c r="L78" s="10"/>
    </row>
    <row r="79" spans="2:12" ht="15">
      <c r="B79" s="7"/>
      <c r="C79" s="8"/>
      <c r="D79" s="30" t="s">
        <v>273</v>
      </c>
      <c r="E79" s="29" t="s">
        <v>233</v>
      </c>
      <c r="F79" s="31" t="s">
        <v>274</v>
      </c>
      <c r="G79" s="31" t="s">
        <v>275</v>
      </c>
      <c r="H79" s="55" t="s">
        <v>204</v>
      </c>
      <c r="I79" s="34">
        <v>156.87</v>
      </c>
      <c r="J79" s="34" t="s">
        <v>176</v>
      </c>
      <c r="K79" s="33" t="s">
        <v>17</v>
      </c>
      <c r="L79" s="10"/>
    </row>
    <row r="80" spans="2:12" ht="15">
      <c r="B80" s="7"/>
      <c r="C80" s="8"/>
      <c r="D80" s="30" t="s">
        <v>276</v>
      </c>
      <c r="E80" s="29" t="s">
        <v>233</v>
      </c>
      <c r="F80" s="31" t="s">
        <v>277</v>
      </c>
      <c r="G80" s="31" t="s">
        <v>278</v>
      </c>
      <c r="H80" s="55" t="s">
        <v>257</v>
      </c>
      <c r="I80" s="34">
        <v>246.17</v>
      </c>
      <c r="J80" s="34" t="s">
        <v>62</v>
      </c>
      <c r="K80" s="33" t="s">
        <v>17</v>
      </c>
      <c r="L80" s="10"/>
    </row>
    <row r="81" spans="2:12" ht="15">
      <c r="B81" s="7"/>
      <c r="C81" s="8"/>
      <c r="D81" s="30" t="s">
        <v>279</v>
      </c>
      <c r="E81" s="29" t="s">
        <v>233</v>
      </c>
      <c r="F81" s="31" t="s">
        <v>280</v>
      </c>
      <c r="G81" s="31" t="s">
        <v>281</v>
      </c>
      <c r="H81" s="55" t="s">
        <v>246</v>
      </c>
      <c r="I81" s="34">
        <v>195.5</v>
      </c>
      <c r="J81" s="34" t="s">
        <v>62</v>
      </c>
      <c r="K81" s="33" t="s">
        <v>17</v>
      </c>
      <c r="L81" s="10"/>
    </row>
    <row r="82" spans="2:12" ht="15">
      <c r="B82" s="7"/>
      <c r="C82" s="8"/>
      <c r="D82" s="30" t="s">
        <v>282</v>
      </c>
      <c r="E82" s="29" t="s">
        <v>233</v>
      </c>
      <c r="F82" s="31" t="s">
        <v>283</v>
      </c>
      <c r="G82" s="31" t="s">
        <v>284</v>
      </c>
      <c r="H82" s="55" t="s">
        <v>246</v>
      </c>
      <c r="I82" s="34">
        <v>195.5</v>
      </c>
      <c r="J82" s="34" t="s">
        <v>62</v>
      </c>
      <c r="K82" s="33" t="s">
        <v>17</v>
      </c>
      <c r="L82" s="10"/>
    </row>
    <row r="83" spans="2:12" ht="15">
      <c r="B83" s="7"/>
      <c r="C83" s="8"/>
      <c r="D83" s="30" t="s">
        <v>285</v>
      </c>
      <c r="E83" s="29" t="s">
        <v>233</v>
      </c>
      <c r="F83" s="31" t="s">
        <v>286</v>
      </c>
      <c r="G83" s="31" t="s">
        <v>287</v>
      </c>
      <c r="H83" s="55" t="s">
        <v>253</v>
      </c>
      <c r="I83" s="34">
        <v>204.61</v>
      </c>
      <c r="J83" s="34" t="s">
        <v>62</v>
      </c>
      <c r="K83" s="33" t="s">
        <v>17</v>
      </c>
      <c r="L83" s="10"/>
    </row>
    <row r="84" spans="2:12" ht="15">
      <c r="B84" s="7"/>
      <c r="C84" s="8"/>
      <c r="D84" s="30" t="s">
        <v>288</v>
      </c>
      <c r="E84" s="29" t="s">
        <v>289</v>
      </c>
      <c r="F84" s="31" t="s">
        <v>290</v>
      </c>
      <c r="G84" s="31" t="s">
        <v>291</v>
      </c>
      <c r="H84" s="55" t="s">
        <v>292</v>
      </c>
      <c r="I84" s="34">
        <v>186.74</v>
      </c>
      <c r="J84" s="34" t="s">
        <v>293</v>
      </c>
      <c r="K84" s="33" t="s">
        <v>17</v>
      </c>
      <c r="L84" s="10"/>
    </row>
    <row r="85" spans="2:12" ht="15">
      <c r="B85" s="7"/>
      <c r="C85" s="8"/>
      <c r="D85" s="30" t="s">
        <v>294</v>
      </c>
      <c r="E85" s="29" t="s">
        <v>295</v>
      </c>
      <c r="F85" s="31" t="s">
        <v>296</v>
      </c>
      <c r="G85" s="31" t="s">
        <v>297</v>
      </c>
      <c r="H85" s="55" t="s">
        <v>298</v>
      </c>
      <c r="I85" s="34">
        <v>62755.68</v>
      </c>
      <c r="J85" s="34" t="s">
        <v>299</v>
      </c>
      <c r="K85" s="33" t="s">
        <v>17</v>
      </c>
      <c r="L85" s="10"/>
    </row>
    <row r="86" spans="2:12" ht="15">
      <c r="B86" s="7"/>
      <c r="C86" s="8"/>
      <c r="D86" s="30" t="s">
        <v>300</v>
      </c>
      <c r="E86" s="29" t="s">
        <v>301</v>
      </c>
      <c r="F86" s="31" t="s">
        <v>302</v>
      </c>
      <c r="G86" s="31" t="s">
        <v>303</v>
      </c>
      <c r="H86" s="55" t="s">
        <v>83</v>
      </c>
      <c r="I86" s="34">
        <v>43012.57</v>
      </c>
      <c r="J86" s="34" t="s">
        <v>73</v>
      </c>
      <c r="K86" s="33" t="s">
        <v>17</v>
      </c>
      <c r="L86" s="10"/>
    </row>
    <row r="87" spans="2:12" ht="15">
      <c r="B87" s="7"/>
      <c r="C87" s="8"/>
      <c r="D87" s="30" t="s">
        <v>304</v>
      </c>
      <c r="E87" s="29" t="s">
        <v>305</v>
      </c>
      <c r="F87" s="31" t="s">
        <v>306</v>
      </c>
      <c r="G87" s="31" t="s">
        <v>307</v>
      </c>
      <c r="H87" s="55" t="s">
        <v>308</v>
      </c>
      <c r="I87" s="34">
        <v>27206.400000000001</v>
      </c>
      <c r="J87" s="34" t="s">
        <v>73</v>
      </c>
      <c r="K87" s="33" t="s">
        <v>17</v>
      </c>
      <c r="L87" s="10"/>
    </row>
    <row r="88" spans="2:12" ht="15">
      <c r="B88" s="7"/>
      <c r="C88" s="8"/>
      <c r="D88" s="30" t="s">
        <v>309</v>
      </c>
      <c r="E88" s="29" t="s">
        <v>310</v>
      </c>
      <c r="F88" s="31" t="s">
        <v>311</v>
      </c>
      <c r="G88" s="31" t="s">
        <v>312</v>
      </c>
      <c r="H88" s="55" t="s">
        <v>83</v>
      </c>
      <c r="I88" s="34">
        <v>25944.09</v>
      </c>
      <c r="J88" s="34" t="s">
        <v>73</v>
      </c>
      <c r="K88" s="33" t="s">
        <v>17</v>
      </c>
      <c r="L88" s="10"/>
    </row>
    <row r="89" spans="2:12" ht="15">
      <c r="B89" s="7"/>
      <c r="C89" s="8"/>
      <c r="D89" s="30" t="s">
        <v>313</v>
      </c>
      <c r="E89" s="29" t="s">
        <v>310</v>
      </c>
      <c r="F89" s="31" t="s">
        <v>314</v>
      </c>
      <c r="G89" s="31" t="s">
        <v>315</v>
      </c>
      <c r="H89" s="55" t="s">
        <v>316</v>
      </c>
      <c r="I89" s="34">
        <v>28049.72</v>
      </c>
      <c r="J89" s="34" t="s">
        <v>73</v>
      </c>
      <c r="K89" s="33" t="s">
        <v>17</v>
      </c>
      <c r="L89" s="10"/>
    </row>
    <row r="90" spans="2:12" ht="15">
      <c r="B90" s="7"/>
      <c r="C90" s="8"/>
      <c r="D90" s="30" t="s">
        <v>317</v>
      </c>
      <c r="E90" s="29" t="s">
        <v>318</v>
      </c>
      <c r="F90" s="31" t="s">
        <v>319</v>
      </c>
      <c r="G90" s="31" t="s">
        <v>320</v>
      </c>
      <c r="H90" s="55" t="s">
        <v>321</v>
      </c>
      <c r="I90" s="34">
        <v>30974.58</v>
      </c>
      <c r="J90" s="34" t="s">
        <v>73</v>
      </c>
      <c r="K90" s="33" t="s">
        <v>17</v>
      </c>
      <c r="L90" s="10"/>
    </row>
    <row r="91" spans="2:12" ht="15">
      <c r="B91" s="7"/>
      <c r="C91" s="8"/>
      <c r="D91" s="30" t="s">
        <v>322</v>
      </c>
      <c r="E91" s="29" t="s">
        <v>89</v>
      </c>
      <c r="F91" s="31" t="s">
        <v>323</v>
      </c>
      <c r="G91" s="31" t="s">
        <v>324</v>
      </c>
      <c r="H91" s="55" t="s">
        <v>325</v>
      </c>
      <c r="I91" s="34">
        <v>1086.28</v>
      </c>
      <c r="J91" s="34" t="s">
        <v>171</v>
      </c>
      <c r="K91" s="33" t="s">
        <v>17</v>
      </c>
      <c r="L91" s="10"/>
    </row>
    <row r="92" spans="2:12" ht="15">
      <c r="B92" s="7"/>
      <c r="C92" s="8"/>
      <c r="D92" s="30" t="s">
        <v>326</v>
      </c>
      <c r="E92" s="29" t="s">
        <v>94</v>
      </c>
      <c r="F92" s="31" t="s">
        <v>327</v>
      </c>
      <c r="G92" s="31" t="s">
        <v>328</v>
      </c>
      <c r="H92" s="55" t="s">
        <v>97</v>
      </c>
      <c r="I92" s="34">
        <v>785.93</v>
      </c>
      <c r="J92" s="34" t="s">
        <v>62</v>
      </c>
      <c r="K92" s="33" t="s">
        <v>17</v>
      </c>
      <c r="L92" s="10"/>
    </row>
    <row r="93" spans="2:12" ht="15">
      <c r="B93" s="7"/>
      <c r="C93" s="8"/>
      <c r="D93" s="30" t="s">
        <v>329</v>
      </c>
      <c r="E93" s="29" t="s">
        <v>330</v>
      </c>
      <c r="F93" s="31" t="s">
        <v>331</v>
      </c>
      <c r="G93" s="31" t="s">
        <v>332</v>
      </c>
      <c r="H93" s="55" t="s">
        <v>120</v>
      </c>
      <c r="I93" s="34">
        <v>529.77</v>
      </c>
      <c r="J93" s="34" t="s">
        <v>62</v>
      </c>
      <c r="K93" s="33" t="s">
        <v>17</v>
      </c>
      <c r="L93" s="10"/>
    </row>
    <row r="94" spans="2:12" ht="15">
      <c r="B94" s="7"/>
      <c r="C94" s="8"/>
      <c r="D94" s="30" t="s">
        <v>333</v>
      </c>
      <c r="E94" s="29" t="s">
        <v>157</v>
      </c>
      <c r="F94" s="31" t="s">
        <v>334</v>
      </c>
      <c r="G94" s="31" t="s">
        <v>335</v>
      </c>
      <c r="H94" s="55" t="s">
        <v>336</v>
      </c>
      <c r="I94" s="34">
        <v>441.6</v>
      </c>
      <c r="J94" s="34" t="s">
        <v>171</v>
      </c>
      <c r="K94" s="33" t="s">
        <v>17</v>
      </c>
      <c r="L94" s="10"/>
    </row>
    <row r="95" spans="2:12" ht="15">
      <c r="B95" s="7"/>
      <c r="C95" s="8"/>
      <c r="D95" s="30" t="s">
        <v>337</v>
      </c>
      <c r="E95" s="29" t="s">
        <v>157</v>
      </c>
      <c r="F95" s="31" t="s">
        <v>338</v>
      </c>
      <c r="G95" s="31" t="s">
        <v>339</v>
      </c>
      <c r="H95" s="55" t="s">
        <v>336</v>
      </c>
      <c r="I95" s="34">
        <v>441.6</v>
      </c>
      <c r="J95" s="34" t="s">
        <v>171</v>
      </c>
      <c r="K95" s="33" t="s">
        <v>17</v>
      </c>
      <c r="L95" s="10"/>
    </row>
    <row r="96" spans="2:12" ht="15">
      <c r="B96" s="7"/>
      <c r="C96" s="8"/>
      <c r="D96" s="30" t="s">
        <v>340</v>
      </c>
      <c r="E96" s="29" t="s">
        <v>157</v>
      </c>
      <c r="F96" s="31" t="s">
        <v>341</v>
      </c>
      <c r="G96" s="31" t="s">
        <v>342</v>
      </c>
      <c r="H96" s="55" t="s">
        <v>246</v>
      </c>
      <c r="I96" s="34">
        <v>586.5</v>
      </c>
      <c r="J96" s="34" t="s">
        <v>62</v>
      </c>
      <c r="K96" s="33" t="s">
        <v>17</v>
      </c>
      <c r="L96" s="10"/>
    </row>
    <row r="97" spans="2:12" ht="15">
      <c r="B97" s="7"/>
      <c r="C97" s="8"/>
      <c r="D97" s="30" t="s">
        <v>343</v>
      </c>
      <c r="E97" s="29" t="s">
        <v>157</v>
      </c>
      <c r="F97" s="31" t="s">
        <v>344</v>
      </c>
      <c r="G97" s="31" t="s">
        <v>345</v>
      </c>
      <c r="H97" s="55" t="s">
        <v>246</v>
      </c>
      <c r="I97" s="34">
        <v>586.5</v>
      </c>
      <c r="J97" s="34" t="s">
        <v>62</v>
      </c>
      <c r="K97" s="33" t="s">
        <v>17</v>
      </c>
      <c r="L97" s="10"/>
    </row>
    <row r="98" spans="2:12" ht="15">
      <c r="B98" s="7"/>
      <c r="C98" s="8"/>
      <c r="D98" s="30" t="s">
        <v>346</v>
      </c>
      <c r="E98" s="29" t="s">
        <v>216</v>
      </c>
      <c r="F98" s="31" t="s">
        <v>347</v>
      </c>
      <c r="G98" s="31" t="s">
        <v>348</v>
      </c>
      <c r="H98" s="55" t="s">
        <v>239</v>
      </c>
      <c r="I98" s="34">
        <v>543.04</v>
      </c>
      <c r="J98" s="34" t="s">
        <v>293</v>
      </c>
      <c r="K98" s="33" t="s">
        <v>17</v>
      </c>
      <c r="L98" s="10"/>
    </row>
    <row r="99" spans="2:12" ht="15">
      <c r="B99" s="7"/>
      <c r="C99" s="8"/>
      <c r="D99" s="30" t="s">
        <v>29</v>
      </c>
      <c r="E99" s="29" t="s">
        <v>216</v>
      </c>
      <c r="F99" s="31" t="s">
        <v>46</v>
      </c>
      <c r="G99" s="31" t="s">
        <v>349</v>
      </c>
      <c r="H99" s="55" t="s">
        <v>239</v>
      </c>
      <c r="I99" s="34">
        <v>543.04</v>
      </c>
      <c r="J99" s="34" t="s">
        <v>62</v>
      </c>
      <c r="K99" s="33" t="s">
        <v>17</v>
      </c>
      <c r="L99" s="10"/>
    </row>
    <row r="100" spans="2:12" ht="15">
      <c r="B100" s="7"/>
      <c r="C100" s="8"/>
      <c r="D100" s="30" t="s">
        <v>350</v>
      </c>
      <c r="E100" s="29" t="s">
        <v>216</v>
      </c>
      <c r="F100" s="31" t="s">
        <v>351</v>
      </c>
      <c r="G100" s="31" t="s">
        <v>352</v>
      </c>
      <c r="H100" s="55" t="s">
        <v>223</v>
      </c>
      <c r="I100" s="34">
        <v>582.04</v>
      </c>
      <c r="J100" s="34" t="s">
        <v>293</v>
      </c>
      <c r="K100" s="33" t="s">
        <v>17</v>
      </c>
      <c r="L100" s="10"/>
    </row>
    <row r="101" spans="2:12" ht="15">
      <c r="B101" s="7"/>
      <c r="C101" s="8"/>
      <c r="D101" s="30" t="s">
        <v>353</v>
      </c>
      <c r="E101" s="29" t="s">
        <v>137</v>
      </c>
      <c r="F101" s="31" t="s">
        <v>354</v>
      </c>
      <c r="G101" s="31" t="s">
        <v>355</v>
      </c>
      <c r="H101" s="55" t="s">
        <v>72</v>
      </c>
      <c r="I101" s="34">
        <v>2315.29</v>
      </c>
      <c r="J101" s="34" t="s">
        <v>299</v>
      </c>
      <c r="K101" s="33" t="s">
        <v>17</v>
      </c>
      <c r="L101" s="10"/>
    </row>
    <row r="102" spans="2:12" ht="15">
      <c r="B102" s="7"/>
      <c r="C102" s="8"/>
      <c r="D102" s="30" t="s">
        <v>28</v>
      </c>
      <c r="E102" s="29" t="s">
        <v>356</v>
      </c>
      <c r="F102" s="31" t="s">
        <v>45</v>
      </c>
      <c r="G102" s="31" t="s">
        <v>357</v>
      </c>
      <c r="H102" s="55" t="s">
        <v>358</v>
      </c>
      <c r="I102" s="34">
        <v>551.97</v>
      </c>
      <c r="J102" s="34" t="s">
        <v>293</v>
      </c>
      <c r="K102" s="33" t="s">
        <v>17</v>
      </c>
      <c r="L102" s="10"/>
    </row>
    <row r="103" spans="2:12" ht="15">
      <c r="B103" s="7"/>
      <c r="C103" s="8"/>
      <c r="D103" s="30" t="s">
        <v>359</v>
      </c>
      <c r="E103" s="29" t="s">
        <v>360</v>
      </c>
      <c r="F103" s="31" t="s">
        <v>361</v>
      </c>
      <c r="G103" s="31" t="s">
        <v>362</v>
      </c>
      <c r="H103" s="55" t="s">
        <v>363</v>
      </c>
      <c r="I103" s="34">
        <v>200.2</v>
      </c>
      <c r="J103" s="34" t="s">
        <v>176</v>
      </c>
      <c r="K103" s="33" t="s">
        <v>17</v>
      </c>
      <c r="L103" s="10"/>
    </row>
    <row r="104" spans="2:12" ht="15">
      <c r="B104" s="7"/>
      <c r="C104" s="8"/>
      <c r="D104" s="30" t="s">
        <v>364</v>
      </c>
      <c r="E104" s="29" t="s">
        <v>360</v>
      </c>
      <c r="F104" s="31" t="s">
        <v>365</v>
      </c>
      <c r="G104" s="31" t="s">
        <v>366</v>
      </c>
      <c r="H104" s="55" t="s">
        <v>363</v>
      </c>
      <c r="I104" s="34">
        <v>200.2</v>
      </c>
      <c r="J104" s="34" t="s">
        <v>176</v>
      </c>
      <c r="K104" s="33" t="s">
        <v>17</v>
      </c>
      <c r="L104" s="10"/>
    </row>
    <row r="105" spans="2:12" ht="15">
      <c r="B105" s="7"/>
      <c r="C105" s="8"/>
      <c r="D105" s="30" t="s">
        <v>367</v>
      </c>
      <c r="E105" s="29" t="s">
        <v>360</v>
      </c>
      <c r="F105" s="31" t="s">
        <v>368</v>
      </c>
      <c r="G105" s="31" t="s">
        <v>369</v>
      </c>
      <c r="H105" s="55" t="s">
        <v>363</v>
      </c>
      <c r="I105" s="34">
        <v>200.2</v>
      </c>
      <c r="J105" s="34" t="s">
        <v>176</v>
      </c>
      <c r="K105" s="33" t="s">
        <v>17</v>
      </c>
      <c r="L105" s="10"/>
    </row>
    <row r="106" spans="2:12" ht="15">
      <c r="B106" s="7"/>
      <c r="C106" s="8"/>
      <c r="D106" s="30" t="s">
        <v>370</v>
      </c>
      <c r="E106" s="29" t="s">
        <v>360</v>
      </c>
      <c r="F106" s="31" t="s">
        <v>371</v>
      </c>
      <c r="G106" s="31" t="s">
        <v>372</v>
      </c>
      <c r="H106" s="55" t="s">
        <v>170</v>
      </c>
      <c r="I106" s="34">
        <v>233.38</v>
      </c>
      <c r="J106" s="34" t="s">
        <v>171</v>
      </c>
      <c r="K106" s="33" t="s">
        <v>373</v>
      </c>
      <c r="L106" s="10"/>
    </row>
    <row r="107" spans="2:12" ht="15">
      <c r="B107" s="7"/>
      <c r="C107" s="8"/>
      <c r="D107" s="30" t="s">
        <v>374</v>
      </c>
      <c r="E107" s="29" t="s">
        <v>360</v>
      </c>
      <c r="F107" s="31" t="s">
        <v>375</v>
      </c>
      <c r="G107" s="31" t="s">
        <v>376</v>
      </c>
      <c r="H107" s="55" t="s">
        <v>170</v>
      </c>
      <c r="I107" s="34">
        <v>233.38</v>
      </c>
      <c r="J107" s="34" t="s">
        <v>171</v>
      </c>
      <c r="K107" s="33" t="s">
        <v>17</v>
      </c>
      <c r="L107" s="10"/>
    </row>
    <row r="108" spans="2:12" ht="15">
      <c r="B108" s="7"/>
      <c r="C108" s="8"/>
      <c r="D108" s="30" t="s">
        <v>377</v>
      </c>
      <c r="E108" s="29" t="s">
        <v>360</v>
      </c>
      <c r="F108" s="31" t="s">
        <v>378</v>
      </c>
      <c r="G108" s="31" t="s">
        <v>379</v>
      </c>
      <c r="H108" s="55" t="s">
        <v>170</v>
      </c>
      <c r="I108" s="34">
        <v>233.38</v>
      </c>
      <c r="J108" s="34" t="s">
        <v>171</v>
      </c>
      <c r="K108" s="33" t="s">
        <v>53</v>
      </c>
      <c r="L108" s="10"/>
    </row>
    <row r="109" spans="2:12" ht="15">
      <c r="B109" s="7"/>
      <c r="C109" s="8"/>
      <c r="D109" s="30" t="s">
        <v>380</v>
      </c>
      <c r="E109" s="29" t="s">
        <v>157</v>
      </c>
      <c r="F109" s="31" t="s">
        <v>381</v>
      </c>
      <c r="G109" s="31" t="s">
        <v>382</v>
      </c>
      <c r="H109" s="55" t="s">
        <v>383</v>
      </c>
      <c r="I109" s="34">
        <v>403.98</v>
      </c>
      <c r="J109" s="34" t="s">
        <v>62</v>
      </c>
      <c r="K109" s="33" t="s">
        <v>17</v>
      </c>
      <c r="L109" s="10"/>
    </row>
    <row r="110" spans="2:12" ht="15">
      <c r="B110" s="7"/>
      <c r="C110" s="8"/>
      <c r="D110" s="30" t="s">
        <v>384</v>
      </c>
      <c r="E110" s="29" t="s">
        <v>385</v>
      </c>
      <c r="F110" s="31" t="s">
        <v>386</v>
      </c>
      <c r="G110" s="31" t="s">
        <v>387</v>
      </c>
      <c r="H110" s="55" t="s">
        <v>388</v>
      </c>
      <c r="I110" s="34">
        <v>424.42</v>
      </c>
      <c r="J110" s="34" t="s">
        <v>62</v>
      </c>
      <c r="K110" s="33" t="s">
        <v>17</v>
      </c>
      <c r="L110" s="10"/>
    </row>
    <row r="111" spans="2:12" ht="15">
      <c r="B111" s="7"/>
      <c r="C111" s="8"/>
      <c r="D111" s="30" t="s">
        <v>389</v>
      </c>
      <c r="E111" s="29" t="s">
        <v>360</v>
      </c>
      <c r="F111" s="31" t="s">
        <v>390</v>
      </c>
      <c r="G111" s="31" t="s">
        <v>391</v>
      </c>
      <c r="H111" s="55" t="s">
        <v>336</v>
      </c>
      <c r="I111" s="34">
        <v>269.87</v>
      </c>
      <c r="J111" s="34" t="s">
        <v>171</v>
      </c>
      <c r="K111" s="33" t="s">
        <v>17</v>
      </c>
      <c r="L111" s="10"/>
    </row>
    <row r="112" spans="2:12" ht="15">
      <c r="B112" s="7"/>
      <c r="C112" s="8"/>
      <c r="D112" s="30" t="s">
        <v>392</v>
      </c>
      <c r="E112" s="29" t="s">
        <v>360</v>
      </c>
      <c r="F112" s="31" t="s">
        <v>393</v>
      </c>
      <c r="G112" s="31" t="s">
        <v>394</v>
      </c>
      <c r="H112" s="55" t="s">
        <v>204</v>
      </c>
      <c r="I112" s="34">
        <v>287.60000000000002</v>
      </c>
      <c r="J112" s="34" t="s">
        <v>176</v>
      </c>
      <c r="K112" s="33" t="s">
        <v>17</v>
      </c>
      <c r="L112" s="10"/>
    </row>
    <row r="113" spans="2:12" ht="15">
      <c r="B113" s="7"/>
      <c r="C113" s="8"/>
      <c r="D113" s="30" t="s">
        <v>395</v>
      </c>
      <c r="E113" s="29" t="s">
        <v>216</v>
      </c>
      <c r="F113" s="31" t="s">
        <v>396</v>
      </c>
      <c r="G113" s="31" t="s">
        <v>397</v>
      </c>
      <c r="H113" s="55" t="s">
        <v>97</v>
      </c>
      <c r="I113" s="34">
        <v>392.96</v>
      </c>
      <c r="J113" s="34" t="s">
        <v>62</v>
      </c>
      <c r="K113" s="33" t="s">
        <v>17</v>
      </c>
      <c r="L113" s="10"/>
    </row>
    <row r="114" spans="2:12" ht="15">
      <c r="B114" s="7"/>
      <c r="C114" s="8"/>
      <c r="D114" s="30" t="s">
        <v>19</v>
      </c>
      <c r="E114" s="29" t="s">
        <v>225</v>
      </c>
      <c r="F114" s="31" t="s">
        <v>36</v>
      </c>
      <c r="G114" s="31" t="s">
        <v>398</v>
      </c>
      <c r="H114" s="55" t="s">
        <v>399</v>
      </c>
      <c r="I114" s="34">
        <v>317.24</v>
      </c>
      <c r="J114" s="34" t="s">
        <v>62</v>
      </c>
      <c r="K114" s="33" t="s">
        <v>17</v>
      </c>
      <c r="L114" s="10"/>
    </row>
    <row r="115" spans="2:12" ht="15">
      <c r="B115" s="7"/>
      <c r="C115" s="8"/>
      <c r="D115" s="30" t="s">
        <v>400</v>
      </c>
      <c r="E115" s="29" t="s">
        <v>385</v>
      </c>
      <c r="F115" s="31" t="s">
        <v>401</v>
      </c>
      <c r="G115" s="31" t="s">
        <v>402</v>
      </c>
      <c r="H115" s="55" t="s">
        <v>403</v>
      </c>
      <c r="I115" s="34">
        <v>510.15</v>
      </c>
      <c r="J115" s="34" t="s">
        <v>62</v>
      </c>
      <c r="K115" s="33" t="s">
        <v>17</v>
      </c>
      <c r="L115" s="10"/>
    </row>
    <row r="116" spans="2:12" ht="15">
      <c r="B116" s="7"/>
      <c r="C116" s="8"/>
      <c r="D116" s="30" t="s">
        <v>404</v>
      </c>
      <c r="E116" s="29" t="s">
        <v>216</v>
      </c>
      <c r="F116" s="31" t="s">
        <v>405</v>
      </c>
      <c r="G116" s="31" t="s">
        <v>406</v>
      </c>
      <c r="H116" s="55" t="s">
        <v>407</v>
      </c>
      <c r="I116" s="34">
        <v>445.54</v>
      </c>
      <c r="J116" s="34" t="s">
        <v>62</v>
      </c>
      <c r="K116" s="33" t="s">
        <v>17</v>
      </c>
      <c r="L116" s="10"/>
    </row>
    <row r="117" spans="2:12" ht="15">
      <c r="B117" s="7"/>
      <c r="C117" s="8"/>
      <c r="D117" s="30" t="s">
        <v>408</v>
      </c>
      <c r="E117" s="29" t="s">
        <v>360</v>
      </c>
      <c r="F117" s="31" t="s">
        <v>409</v>
      </c>
      <c r="G117" s="31" t="s">
        <v>410</v>
      </c>
      <c r="H117" s="55" t="s">
        <v>407</v>
      </c>
      <c r="I117" s="34">
        <v>326.73</v>
      </c>
      <c r="J117" s="34" t="s">
        <v>171</v>
      </c>
      <c r="K117" s="33" t="s">
        <v>17</v>
      </c>
      <c r="L117" s="10"/>
    </row>
    <row r="118" spans="2:12" ht="15">
      <c r="B118" s="7"/>
      <c r="C118" s="8"/>
      <c r="D118" s="30" t="s">
        <v>411</v>
      </c>
      <c r="E118" s="29" t="s">
        <v>360</v>
      </c>
      <c r="F118" s="31" t="s">
        <v>412</v>
      </c>
      <c r="G118" s="31" t="s">
        <v>413</v>
      </c>
      <c r="H118" s="55" t="s">
        <v>239</v>
      </c>
      <c r="I118" s="34">
        <v>398.23</v>
      </c>
      <c r="J118" s="34" t="s">
        <v>293</v>
      </c>
      <c r="K118" s="33" t="s">
        <v>17</v>
      </c>
      <c r="L118" s="10"/>
    </row>
    <row r="119" spans="2:12" ht="15">
      <c r="B119" s="7"/>
      <c r="C119" s="8"/>
      <c r="D119" s="30" t="s">
        <v>414</v>
      </c>
      <c r="E119" s="29" t="s">
        <v>360</v>
      </c>
      <c r="F119" s="31" t="s">
        <v>415</v>
      </c>
      <c r="G119" s="31" t="s">
        <v>416</v>
      </c>
      <c r="H119" s="55" t="s">
        <v>239</v>
      </c>
      <c r="I119" s="34">
        <v>398.23</v>
      </c>
      <c r="J119" s="34" t="s">
        <v>293</v>
      </c>
      <c r="K119" s="33" t="s">
        <v>17</v>
      </c>
      <c r="L119" s="10"/>
    </row>
    <row r="120" spans="2:12" ht="15">
      <c r="B120" s="7"/>
      <c r="C120" s="8"/>
      <c r="D120" s="30" t="s">
        <v>417</v>
      </c>
      <c r="E120" s="29" t="s">
        <v>418</v>
      </c>
      <c r="F120" s="31" t="s">
        <v>419</v>
      </c>
      <c r="G120" s="31" t="s">
        <v>420</v>
      </c>
      <c r="H120" s="55" t="s">
        <v>239</v>
      </c>
      <c r="I120" s="34">
        <v>1013.67</v>
      </c>
      <c r="J120" s="34" t="s">
        <v>62</v>
      </c>
      <c r="K120" s="33" t="s">
        <v>421</v>
      </c>
      <c r="L120" s="10"/>
    </row>
    <row r="121" spans="2:12" ht="15">
      <c r="B121" s="7"/>
      <c r="C121" s="8"/>
      <c r="D121" s="30" t="s">
        <v>422</v>
      </c>
      <c r="E121" s="29" t="s">
        <v>360</v>
      </c>
      <c r="F121" s="31" t="s">
        <v>423</v>
      </c>
      <c r="G121" s="31" t="s">
        <v>424</v>
      </c>
      <c r="H121" s="55" t="s">
        <v>239</v>
      </c>
      <c r="I121" s="34">
        <v>398.23</v>
      </c>
      <c r="J121" s="34" t="s">
        <v>293</v>
      </c>
      <c r="K121" s="33" t="s">
        <v>17</v>
      </c>
      <c r="L121" s="10"/>
    </row>
    <row r="122" spans="2:12" ht="15">
      <c r="B122" s="7"/>
      <c r="C122" s="8"/>
      <c r="D122" s="30" t="s">
        <v>425</v>
      </c>
      <c r="E122" s="29" t="s">
        <v>216</v>
      </c>
      <c r="F122" s="31" t="s">
        <v>426</v>
      </c>
      <c r="G122" s="31" t="s">
        <v>427</v>
      </c>
      <c r="H122" s="55" t="s">
        <v>428</v>
      </c>
      <c r="I122" s="34">
        <v>556.61</v>
      </c>
      <c r="J122" s="34" t="s">
        <v>62</v>
      </c>
      <c r="K122" s="33" t="s">
        <v>17</v>
      </c>
      <c r="L122" s="10"/>
    </row>
    <row r="123" spans="2:12" ht="15">
      <c r="B123" s="7"/>
      <c r="C123" s="8"/>
      <c r="D123" s="30" t="s">
        <v>429</v>
      </c>
      <c r="E123" s="29" t="s">
        <v>360</v>
      </c>
      <c r="F123" s="31" t="s">
        <v>430</v>
      </c>
      <c r="G123" s="31" t="s">
        <v>431</v>
      </c>
      <c r="H123" s="55" t="s">
        <v>432</v>
      </c>
      <c r="I123" s="34">
        <v>420.42</v>
      </c>
      <c r="J123" s="34" t="s">
        <v>293</v>
      </c>
      <c r="K123" s="33" t="s">
        <v>17</v>
      </c>
      <c r="L123" s="10"/>
    </row>
    <row r="124" spans="2:12" ht="15">
      <c r="B124" s="7"/>
      <c r="C124" s="8"/>
      <c r="D124" s="30" t="s">
        <v>433</v>
      </c>
      <c r="E124" s="29" t="s">
        <v>166</v>
      </c>
      <c r="F124" s="31" t="s">
        <v>434</v>
      </c>
      <c r="G124" s="31" t="s">
        <v>435</v>
      </c>
      <c r="H124" s="55" t="s">
        <v>436</v>
      </c>
      <c r="I124" s="34">
        <v>617.84</v>
      </c>
      <c r="J124" s="34" t="s">
        <v>62</v>
      </c>
      <c r="K124" s="33" t="s">
        <v>52</v>
      </c>
      <c r="L124" s="10"/>
    </row>
    <row r="125" spans="2:12" ht="15">
      <c r="B125" s="7"/>
      <c r="C125" s="8"/>
      <c r="D125" s="30" t="s">
        <v>437</v>
      </c>
      <c r="E125" s="29" t="s">
        <v>360</v>
      </c>
      <c r="F125" s="31" t="s">
        <v>438</v>
      </c>
      <c r="G125" s="31" t="s">
        <v>439</v>
      </c>
      <c r="H125" s="55" t="s">
        <v>257</v>
      </c>
      <c r="I125" s="34">
        <v>451.31</v>
      </c>
      <c r="J125" s="34" t="s">
        <v>62</v>
      </c>
      <c r="K125" s="33" t="s">
        <v>17</v>
      </c>
      <c r="L125" s="10"/>
    </row>
    <row r="126" spans="2:12" ht="15">
      <c r="B126" s="7"/>
      <c r="C126" s="8"/>
      <c r="D126" s="30" t="s">
        <v>440</v>
      </c>
      <c r="E126" s="29" t="s">
        <v>360</v>
      </c>
      <c r="F126" s="31" t="s">
        <v>441</v>
      </c>
      <c r="G126" s="31" t="s">
        <v>442</v>
      </c>
      <c r="H126" s="55" t="s">
        <v>257</v>
      </c>
      <c r="I126" s="34">
        <v>451.31</v>
      </c>
      <c r="J126" s="34" t="s">
        <v>62</v>
      </c>
      <c r="K126" s="33" t="s">
        <v>17</v>
      </c>
      <c r="L126" s="10"/>
    </row>
    <row r="127" spans="2:12" ht="15">
      <c r="B127" s="7"/>
      <c r="C127" s="8"/>
      <c r="D127" s="30" t="s">
        <v>443</v>
      </c>
      <c r="E127" s="29" t="s">
        <v>216</v>
      </c>
      <c r="F127" s="31" t="s">
        <v>444</v>
      </c>
      <c r="G127" s="31" t="s">
        <v>445</v>
      </c>
      <c r="H127" s="55" t="s">
        <v>219</v>
      </c>
      <c r="I127" s="34">
        <v>618.38</v>
      </c>
      <c r="J127" s="34" t="s">
        <v>62</v>
      </c>
      <c r="K127" s="33" t="s">
        <v>17</v>
      </c>
      <c r="L127" s="10"/>
    </row>
    <row r="128" spans="2:12" ht="15">
      <c r="B128" s="7"/>
      <c r="C128" s="8"/>
      <c r="D128" s="30" t="s">
        <v>20</v>
      </c>
      <c r="E128" s="29" t="s">
        <v>216</v>
      </c>
      <c r="F128" s="31" t="s">
        <v>37</v>
      </c>
      <c r="G128" s="31" t="s">
        <v>446</v>
      </c>
      <c r="H128" s="55" t="s">
        <v>447</v>
      </c>
      <c r="I128" s="34">
        <v>627.59</v>
      </c>
      <c r="J128" s="34" t="s">
        <v>62</v>
      </c>
      <c r="K128" s="33" t="s">
        <v>17</v>
      </c>
      <c r="L128" s="10"/>
    </row>
    <row r="129" spans="2:12" ht="15">
      <c r="B129" s="7"/>
      <c r="C129" s="8"/>
      <c r="D129" s="30" t="s">
        <v>21</v>
      </c>
      <c r="E129" s="29" t="s">
        <v>157</v>
      </c>
      <c r="F129" s="31" t="s">
        <v>38</v>
      </c>
      <c r="G129" s="31" t="s">
        <v>448</v>
      </c>
      <c r="H129" s="55" t="s">
        <v>449</v>
      </c>
      <c r="I129" s="34">
        <v>1025.8599999999999</v>
      </c>
      <c r="J129" s="34" t="s">
        <v>62</v>
      </c>
      <c r="K129" s="33" t="s">
        <v>17</v>
      </c>
      <c r="L129" s="10"/>
    </row>
    <row r="130" spans="2:12" ht="15">
      <c r="B130" s="7"/>
      <c r="C130" s="8"/>
      <c r="D130" s="30" t="s">
        <v>450</v>
      </c>
      <c r="E130" s="29" t="s">
        <v>418</v>
      </c>
      <c r="F130" s="31" t="s">
        <v>451</v>
      </c>
      <c r="G130" s="31" t="s">
        <v>452</v>
      </c>
      <c r="H130" s="55" t="s">
        <v>453</v>
      </c>
      <c r="I130" s="34">
        <v>1869.8</v>
      </c>
      <c r="J130" s="34" t="s">
        <v>62</v>
      </c>
      <c r="K130" s="33" t="s">
        <v>17</v>
      </c>
      <c r="L130" s="10"/>
    </row>
    <row r="131" spans="2:12" ht="15">
      <c r="B131" s="7"/>
      <c r="C131" s="8"/>
      <c r="D131" s="30" t="s">
        <v>454</v>
      </c>
      <c r="E131" s="29" t="s">
        <v>455</v>
      </c>
      <c r="F131" s="31" t="s">
        <v>456</v>
      </c>
      <c r="G131" s="31" t="s">
        <v>457</v>
      </c>
      <c r="H131" s="55" t="s">
        <v>458</v>
      </c>
      <c r="I131" s="34">
        <v>3812.89</v>
      </c>
      <c r="J131" s="34" t="s">
        <v>62</v>
      </c>
      <c r="K131" s="33" t="s">
        <v>17</v>
      </c>
      <c r="L131" s="10"/>
    </row>
    <row r="132" spans="2:12" ht="15">
      <c r="B132" s="7"/>
      <c r="C132" s="8"/>
      <c r="D132" s="30" t="s">
        <v>459</v>
      </c>
      <c r="E132" s="29" t="s">
        <v>157</v>
      </c>
      <c r="F132" s="31" t="s">
        <v>460</v>
      </c>
      <c r="G132" s="31" t="s">
        <v>461</v>
      </c>
      <c r="H132" s="55" t="s">
        <v>462</v>
      </c>
      <c r="I132" s="34">
        <v>1506.02</v>
      </c>
      <c r="J132" s="34" t="s">
        <v>62</v>
      </c>
      <c r="K132" s="33" t="s">
        <v>17</v>
      </c>
      <c r="L132" s="10"/>
    </row>
    <row r="133" spans="2:12" ht="15">
      <c r="B133" s="7"/>
      <c r="C133" s="8"/>
      <c r="D133" s="30" t="s">
        <v>18</v>
      </c>
      <c r="E133" s="29" t="s">
        <v>463</v>
      </c>
      <c r="F133" s="31" t="s">
        <v>35</v>
      </c>
      <c r="G133" s="31" t="s">
        <v>464</v>
      </c>
      <c r="H133" s="55" t="s">
        <v>462</v>
      </c>
      <c r="I133" s="34">
        <v>3346.72</v>
      </c>
      <c r="J133" s="34" t="s">
        <v>171</v>
      </c>
      <c r="K133" s="33" t="s">
        <v>17</v>
      </c>
      <c r="L133" s="10"/>
    </row>
    <row r="134" spans="2:12" ht="15">
      <c r="B134" s="7"/>
      <c r="C134" s="8"/>
      <c r="D134" s="30" t="s">
        <v>465</v>
      </c>
      <c r="E134" s="29" t="s">
        <v>418</v>
      </c>
      <c r="F134" s="31" t="s">
        <v>466</v>
      </c>
      <c r="G134" s="31" t="s">
        <v>467</v>
      </c>
      <c r="H134" s="55" t="s">
        <v>468</v>
      </c>
      <c r="I134" s="34">
        <v>4023.22</v>
      </c>
      <c r="J134" s="34" t="s">
        <v>62</v>
      </c>
      <c r="K134" s="33" t="s">
        <v>17</v>
      </c>
      <c r="L134" s="10"/>
    </row>
    <row r="135" spans="2:12" ht="15">
      <c r="B135" s="7"/>
      <c r="C135" s="8"/>
      <c r="D135" s="30" t="s">
        <v>469</v>
      </c>
      <c r="E135" s="29" t="s">
        <v>157</v>
      </c>
      <c r="F135" s="31" t="s">
        <v>470</v>
      </c>
      <c r="G135" s="31" t="s">
        <v>471</v>
      </c>
      <c r="H135" s="55" t="s">
        <v>472</v>
      </c>
      <c r="I135" s="34">
        <v>2896.36</v>
      </c>
      <c r="J135" s="34" t="s">
        <v>62</v>
      </c>
      <c r="K135" s="33" t="s">
        <v>17</v>
      </c>
      <c r="L135" s="10"/>
    </row>
    <row r="136" spans="2:12" ht="15">
      <c r="B136" s="7"/>
      <c r="C136" s="8"/>
      <c r="D136" s="30" t="s">
        <v>30</v>
      </c>
      <c r="E136" s="29" t="s">
        <v>473</v>
      </c>
      <c r="F136" s="31" t="s">
        <v>47</v>
      </c>
      <c r="G136" s="31" t="s">
        <v>474</v>
      </c>
      <c r="H136" s="55" t="s">
        <v>239</v>
      </c>
      <c r="I136" s="34">
        <v>325.82</v>
      </c>
      <c r="J136" s="34" t="s">
        <v>62</v>
      </c>
      <c r="K136" s="33" t="s">
        <v>17</v>
      </c>
      <c r="L136" s="10"/>
    </row>
    <row r="137" spans="2:12" ht="15">
      <c r="B137" s="7"/>
      <c r="C137" s="8"/>
      <c r="D137" s="30" t="s">
        <v>475</v>
      </c>
      <c r="E137" s="29" t="s">
        <v>473</v>
      </c>
      <c r="F137" s="31" t="s">
        <v>476</v>
      </c>
      <c r="G137" s="31" t="s">
        <v>477</v>
      </c>
      <c r="H137" s="55" t="s">
        <v>239</v>
      </c>
      <c r="I137" s="34">
        <v>325.82</v>
      </c>
      <c r="J137" s="34" t="s">
        <v>62</v>
      </c>
      <c r="K137" s="33" t="s">
        <v>17</v>
      </c>
      <c r="L137" s="10"/>
    </row>
    <row r="138" spans="2:12" ht="15">
      <c r="B138" s="7"/>
      <c r="C138" s="8"/>
      <c r="D138" s="30" t="s">
        <v>478</v>
      </c>
      <c r="E138" s="29" t="s">
        <v>473</v>
      </c>
      <c r="F138" s="31" t="s">
        <v>479</v>
      </c>
      <c r="G138" s="31" t="s">
        <v>480</v>
      </c>
      <c r="H138" s="55" t="s">
        <v>223</v>
      </c>
      <c r="I138" s="34">
        <v>349.22</v>
      </c>
      <c r="J138" s="34" t="s">
        <v>62</v>
      </c>
      <c r="K138" s="33" t="s">
        <v>17</v>
      </c>
      <c r="L138" s="10"/>
    </row>
    <row r="139" spans="2:12" ht="15">
      <c r="B139" s="7"/>
      <c r="C139" s="8"/>
      <c r="D139" s="30" t="s">
        <v>481</v>
      </c>
      <c r="E139" s="29" t="s">
        <v>473</v>
      </c>
      <c r="F139" s="31" t="s">
        <v>482</v>
      </c>
      <c r="G139" s="31" t="s">
        <v>483</v>
      </c>
      <c r="H139" s="55" t="s">
        <v>223</v>
      </c>
      <c r="I139" s="34">
        <v>349.22</v>
      </c>
      <c r="J139" s="34" t="s">
        <v>62</v>
      </c>
      <c r="K139" s="33" t="s">
        <v>17</v>
      </c>
      <c r="L139" s="10"/>
    </row>
    <row r="140" spans="2:12" ht="15">
      <c r="B140" s="7"/>
      <c r="C140" s="8"/>
      <c r="D140" s="30" t="s">
        <v>484</v>
      </c>
      <c r="E140" s="29" t="s">
        <v>473</v>
      </c>
      <c r="F140" s="31" t="s">
        <v>485</v>
      </c>
      <c r="G140" s="31" t="s">
        <v>486</v>
      </c>
      <c r="H140" s="55" t="s">
        <v>223</v>
      </c>
      <c r="I140" s="34">
        <v>349.22</v>
      </c>
      <c r="J140" s="34" t="s">
        <v>62</v>
      </c>
      <c r="K140" s="33" t="s">
        <v>17</v>
      </c>
      <c r="L140" s="10"/>
    </row>
    <row r="141" spans="2:12" ht="15">
      <c r="B141" s="7"/>
      <c r="C141" s="8"/>
      <c r="D141" s="30" t="s">
        <v>487</v>
      </c>
      <c r="E141" s="29" t="s">
        <v>488</v>
      </c>
      <c r="F141" s="31" t="s">
        <v>489</v>
      </c>
      <c r="G141" s="31" t="s">
        <v>490</v>
      </c>
      <c r="H141" s="55" t="s">
        <v>246</v>
      </c>
      <c r="I141" s="34">
        <v>179.21</v>
      </c>
      <c r="J141" s="34" t="s">
        <v>62</v>
      </c>
      <c r="K141" s="33" t="s">
        <v>17</v>
      </c>
      <c r="L141" s="10"/>
    </row>
    <row r="142" spans="2:12" ht="15">
      <c r="B142" s="7"/>
      <c r="C142" s="8"/>
      <c r="D142" s="30" t="s">
        <v>491</v>
      </c>
      <c r="E142" s="29" t="s">
        <v>488</v>
      </c>
      <c r="F142" s="31" t="s">
        <v>492</v>
      </c>
      <c r="G142" s="31" t="s">
        <v>493</v>
      </c>
      <c r="H142" s="55" t="s">
        <v>239</v>
      </c>
      <c r="I142" s="34">
        <v>199.11</v>
      </c>
      <c r="J142" s="34" t="s">
        <v>293</v>
      </c>
      <c r="K142" s="33" t="s">
        <v>17</v>
      </c>
      <c r="L142" s="10"/>
    </row>
    <row r="143" spans="2:12" ht="15">
      <c r="B143" s="7"/>
      <c r="C143" s="8"/>
      <c r="D143" s="30" t="s">
        <v>494</v>
      </c>
      <c r="E143" s="29" t="s">
        <v>488</v>
      </c>
      <c r="F143" s="31" t="s">
        <v>495</v>
      </c>
      <c r="G143" s="31" t="s">
        <v>496</v>
      </c>
      <c r="H143" s="55" t="s">
        <v>432</v>
      </c>
      <c r="I143" s="34">
        <v>210.21</v>
      </c>
      <c r="J143" s="34" t="s">
        <v>293</v>
      </c>
      <c r="K143" s="33" t="s">
        <v>17</v>
      </c>
      <c r="L143" s="10"/>
    </row>
    <row r="144" spans="2:12" ht="15">
      <c r="B144" s="7"/>
      <c r="C144" s="8"/>
      <c r="D144" s="30" t="s">
        <v>497</v>
      </c>
      <c r="E144" s="29" t="s">
        <v>488</v>
      </c>
      <c r="F144" s="31" t="s">
        <v>498</v>
      </c>
      <c r="G144" s="31" t="s">
        <v>499</v>
      </c>
      <c r="H144" s="55" t="s">
        <v>432</v>
      </c>
      <c r="I144" s="34">
        <v>210.21</v>
      </c>
      <c r="J144" s="34" t="s">
        <v>293</v>
      </c>
      <c r="K144" s="33" t="s">
        <v>17</v>
      </c>
      <c r="L144" s="10"/>
    </row>
    <row r="145" spans="2:12" ht="15">
      <c r="B145" s="7"/>
      <c r="C145" s="8"/>
      <c r="D145" s="30" t="s">
        <v>500</v>
      </c>
      <c r="E145" s="29" t="s">
        <v>488</v>
      </c>
      <c r="F145" s="31" t="s">
        <v>501</v>
      </c>
      <c r="G145" s="31" t="s">
        <v>502</v>
      </c>
      <c r="H145" s="55" t="s">
        <v>432</v>
      </c>
      <c r="I145" s="34">
        <v>210.21</v>
      </c>
      <c r="J145" s="34" t="s">
        <v>293</v>
      </c>
      <c r="K145" s="33" t="s">
        <v>17</v>
      </c>
      <c r="L145" s="10"/>
    </row>
    <row r="146" spans="2:12" ht="15">
      <c r="B146" s="7"/>
      <c r="C146" s="8"/>
      <c r="D146" s="30" t="s">
        <v>503</v>
      </c>
      <c r="E146" s="29" t="s">
        <v>488</v>
      </c>
      <c r="F146" s="31" t="s">
        <v>504</v>
      </c>
      <c r="G146" s="31" t="s">
        <v>505</v>
      </c>
      <c r="H146" s="55" t="s">
        <v>506</v>
      </c>
      <c r="I146" s="34">
        <v>255.05</v>
      </c>
      <c r="J146" s="34" t="s">
        <v>62</v>
      </c>
      <c r="K146" s="33" t="s">
        <v>17</v>
      </c>
      <c r="L146" s="10"/>
    </row>
    <row r="147" spans="2:12" ht="15">
      <c r="B147" s="7"/>
      <c r="C147" s="8"/>
      <c r="D147" s="30" t="s">
        <v>507</v>
      </c>
      <c r="E147" s="29" t="s">
        <v>289</v>
      </c>
      <c r="F147" s="31" t="s">
        <v>508</v>
      </c>
      <c r="G147" s="31" t="s">
        <v>509</v>
      </c>
      <c r="H147" s="55" t="s">
        <v>510</v>
      </c>
      <c r="I147" s="34">
        <v>269.24</v>
      </c>
      <c r="J147" s="34" t="s">
        <v>62</v>
      </c>
      <c r="K147" s="33" t="s">
        <v>17</v>
      </c>
      <c r="L147" s="10"/>
    </row>
    <row r="148" spans="2:12" ht="15">
      <c r="B148" s="7"/>
      <c r="C148" s="8"/>
      <c r="D148" s="30" t="s">
        <v>511</v>
      </c>
      <c r="E148" s="29" t="s">
        <v>512</v>
      </c>
      <c r="F148" s="31" t="s">
        <v>513</v>
      </c>
      <c r="G148" s="31" t="s">
        <v>514</v>
      </c>
      <c r="H148" s="55" t="s">
        <v>515</v>
      </c>
      <c r="I148" s="34">
        <v>86.91</v>
      </c>
      <c r="J148" s="34" t="s">
        <v>171</v>
      </c>
      <c r="K148" s="33" t="s">
        <v>53</v>
      </c>
      <c r="L148" s="10"/>
    </row>
    <row r="149" spans="2:12" ht="15">
      <c r="B149" s="7"/>
      <c r="C149" s="8"/>
      <c r="D149" s="30" t="s">
        <v>516</v>
      </c>
      <c r="E149" s="29" t="s">
        <v>512</v>
      </c>
      <c r="F149" s="31" t="s">
        <v>517</v>
      </c>
      <c r="G149" s="31" t="s">
        <v>518</v>
      </c>
      <c r="H149" s="55" t="s">
        <v>515</v>
      </c>
      <c r="I149" s="34">
        <v>86.91</v>
      </c>
      <c r="J149" s="34" t="s">
        <v>171</v>
      </c>
      <c r="K149" s="33" t="s">
        <v>53</v>
      </c>
      <c r="L149" s="10"/>
    </row>
    <row r="150" spans="2:12" ht="15">
      <c r="B150" s="7"/>
      <c r="C150" s="8"/>
      <c r="D150" s="30" t="s">
        <v>519</v>
      </c>
      <c r="E150" s="29" t="s">
        <v>157</v>
      </c>
      <c r="F150" s="31" t="s">
        <v>520</v>
      </c>
      <c r="G150" s="31" t="s">
        <v>521</v>
      </c>
      <c r="H150" s="55" t="s">
        <v>522</v>
      </c>
      <c r="I150" s="34">
        <v>1931.72</v>
      </c>
      <c r="J150" s="34" t="s">
        <v>62</v>
      </c>
      <c r="K150" s="33" t="s">
        <v>17</v>
      </c>
      <c r="L150" s="10"/>
    </row>
    <row r="151" spans="2:12" ht="15">
      <c r="B151" s="7"/>
      <c r="C151" s="8"/>
      <c r="D151" s="30" t="s">
        <v>523</v>
      </c>
      <c r="E151" s="29" t="s">
        <v>524</v>
      </c>
      <c r="F151" s="31" t="s">
        <v>525</v>
      </c>
      <c r="G151" s="31" t="s">
        <v>526</v>
      </c>
      <c r="H151" s="55" t="s">
        <v>239</v>
      </c>
      <c r="I151" s="34">
        <v>108.61</v>
      </c>
      <c r="J151" s="34" t="s">
        <v>62</v>
      </c>
      <c r="K151" s="33" t="s">
        <v>17</v>
      </c>
      <c r="L151" s="10"/>
    </row>
    <row r="152" spans="2:12" ht="15">
      <c r="B152" s="7"/>
      <c r="C152" s="8"/>
      <c r="D152" s="30" t="s">
        <v>527</v>
      </c>
      <c r="E152" s="29" t="s">
        <v>157</v>
      </c>
      <c r="F152" s="31" t="s">
        <v>528</v>
      </c>
      <c r="G152" s="31" t="s">
        <v>529</v>
      </c>
      <c r="H152" s="55" t="s">
        <v>530</v>
      </c>
      <c r="I152" s="34">
        <v>499.64</v>
      </c>
      <c r="J152" s="34" t="s">
        <v>171</v>
      </c>
      <c r="K152" s="33" t="s">
        <v>17</v>
      </c>
      <c r="L152" s="10"/>
    </row>
    <row r="153" spans="2:12" ht="15">
      <c r="B153" s="7"/>
      <c r="C153" s="8"/>
      <c r="D153" s="30" t="s">
        <v>531</v>
      </c>
      <c r="E153" s="29" t="s">
        <v>532</v>
      </c>
      <c r="F153" s="31" t="s">
        <v>533</v>
      </c>
      <c r="G153" s="31" t="s">
        <v>534</v>
      </c>
      <c r="H153" s="55" t="s">
        <v>535</v>
      </c>
      <c r="I153" s="34">
        <v>8470.43</v>
      </c>
      <c r="J153" s="34" t="s">
        <v>73</v>
      </c>
      <c r="K153" s="33" t="s">
        <v>17</v>
      </c>
      <c r="L153" s="10"/>
    </row>
    <row r="154" spans="2:12" ht="15">
      <c r="B154" s="7"/>
      <c r="C154" s="8"/>
      <c r="D154" s="30" t="s">
        <v>536</v>
      </c>
      <c r="E154" s="29" t="s">
        <v>488</v>
      </c>
      <c r="F154" s="31" t="s">
        <v>537</v>
      </c>
      <c r="G154" s="31" t="s">
        <v>538</v>
      </c>
      <c r="H154" s="55" t="s">
        <v>539</v>
      </c>
      <c r="I154" s="34">
        <v>362.82</v>
      </c>
      <c r="J154" s="34" t="s">
        <v>73</v>
      </c>
      <c r="K154" s="33" t="s">
        <v>17</v>
      </c>
      <c r="L154" s="10"/>
    </row>
    <row r="155" spans="2:12" ht="15">
      <c r="B155" s="7"/>
      <c r="C155" s="8"/>
      <c r="D155" s="30" t="s">
        <v>540</v>
      </c>
      <c r="E155" s="29" t="s">
        <v>541</v>
      </c>
      <c r="F155" s="31" t="s">
        <v>542</v>
      </c>
      <c r="G155" s="31" t="s">
        <v>543</v>
      </c>
      <c r="H155" s="55" t="s">
        <v>544</v>
      </c>
      <c r="I155" s="34">
        <v>0</v>
      </c>
      <c r="J155" s="34" t="s">
        <v>545</v>
      </c>
      <c r="K155" s="33" t="s">
        <v>17</v>
      </c>
      <c r="L155" s="10"/>
    </row>
    <row r="156" spans="2:12" ht="15">
      <c r="B156" s="7"/>
      <c r="C156" s="8"/>
      <c r="D156" s="30" t="s">
        <v>546</v>
      </c>
      <c r="E156" s="29" t="s">
        <v>225</v>
      </c>
      <c r="F156" s="31" t="s">
        <v>547</v>
      </c>
      <c r="G156" s="31" t="s">
        <v>548</v>
      </c>
      <c r="H156" s="55" t="s">
        <v>549</v>
      </c>
      <c r="I156" s="34">
        <v>683.24</v>
      </c>
      <c r="J156" s="34" t="s">
        <v>62</v>
      </c>
      <c r="K156" s="33" t="s">
        <v>17</v>
      </c>
      <c r="L156" s="10"/>
    </row>
    <row r="157" spans="2:12" ht="15">
      <c r="B157" s="7"/>
      <c r="C157" s="8"/>
      <c r="D157" s="30" t="s">
        <v>550</v>
      </c>
      <c r="E157" s="29" t="s">
        <v>225</v>
      </c>
      <c r="F157" s="31" t="s">
        <v>551</v>
      </c>
      <c r="G157" s="31" t="s">
        <v>552</v>
      </c>
      <c r="H157" s="55" t="s">
        <v>553</v>
      </c>
      <c r="I157" s="34">
        <v>1286.7</v>
      </c>
      <c r="J157" s="34" t="s">
        <v>62</v>
      </c>
      <c r="K157" s="33" t="s">
        <v>17</v>
      </c>
      <c r="L157" s="10"/>
    </row>
    <row r="158" spans="2:12" ht="15">
      <c r="B158" s="7"/>
      <c r="C158" s="8"/>
      <c r="D158" s="30" t="s">
        <v>554</v>
      </c>
      <c r="E158" s="29" t="s">
        <v>225</v>
      </c>
      <c r="F158" s="31" t="s">
        <v>555</v>
      </c>
      <c r="G158" s="31" t="s">
        <v>556</v>
      </c>
      <c r="H158" s="55" t="s">
        <v>557</v>
      </c>
      <c r="I158" s="34">
        <v>294.17</v>
      </c>
      <c r="J158" s="34" t="s">
        <v>62</v>
      </c>
      <c r="K158" s="33" t="s">
        <v>17</v>
      </c>
      <c r="L158" s="10"/>
    </row>
    <row r="159" spans="2:12" ht="15">
      <c r="B159" s="7"/>
      <c r="C159" s="8"/>
      <c r="D159" s="30" t="s">
        <v>558</v>
      </c>
      <c r="E159" s="29" t="s">
        <v>141</v>
      </c>
      <c r="F159" s="31" t="s">
        <v>559</v>
      </c>
      <c r="G159" s="31" t="s">
        <v>560</v>
      </c>
      <c r="H159" s="55" t="s">
        <v>557</v>
      </c>
      <c r="I159" s="34">
        <v>514.79</v>
      </c>
      <c r="J159" s="34" t="s">
        <v>62</v>
      </c>
      <c r="K159" s="33" t="s">
        <v>17</v>
      </c>
      <c r="L159" s="10"/>
    </row>
    <row r="160" spans="2:12" ht="15">
      <c r="B160" s="7"/>
      <c r="C160" s="8"/>
      <c r="D160" s="30" t="s">
        <v>561</v>
      </c>
      <c r="E160" s="29" t="s">
        <v>141</v>
      </c>
      <c r="F160" s="31" t="s">
        <v>562</v>
      </c>
      <c r="G160" s="31" t="s">
        <v>563</v>
      </c>
      <c r="H160" s="55" t="s">
        <v>564</v>
      </c>
      <c r="I160" s="34">
        <v>455.9</v>
      </c>
      <c r="J160" s="34" t="s">
        <v>62</v>
      </c>
      <c r="K160" s="33" t="s">
        <v>17</v>
      </c>
      <c r="L160" s="10"/>
    </row>
    <row r="161" spans="2:12" ht="15">
      <c r="B161" s="7"/>
      <c r="C161" s="8"/>
      <c r="D161" s="30" t="s">
        <v>565</v>
      </c>
      <c r="E161" s="29" t="s">
        <v>94</v>
      </c>
      <c r="F161" s="31" t="s">
        <v>566</v>
      </c>
      <c r="G161" s="31" t="s">
        <v>567</v>
      </c>
      <c r="H161" s="55" t="s">
        <v>557</v>
      </c>
      <c r="I161" s="34">
        <v>735.42</v>
      </c>
      <c r="J161" s="34" t="s">
        <v>171</v>
      </c>
      <c r="K161" s="33" t="s">
        <v>17</v>
      </c>
      <c r="L161" s="10"/>
    </row>
    <row r="162" spans="2:12" ht="15">
      <c r="B162" s="7"/>
      <c r="C162" s="8"/>
      <c r="D162" s="30" t="s">
        <v>568</v>
      </c>
      <c r="E162" s="29" t="s">
        <v>141</v>
      </c>
      <c r="F162" s="31" t="s">
        <v>569</v>
      </c>
      <c r="G162" s="31" t="s">
        <v>570</v>
      </c>
      <c r="H162" s="55" t="s">
        <v>557</v>
      </c>
      <c r="I162" s="34">
        <v>514.79</v>
      </c>
      <c r="J162" s="34" t="s">
        <v>62</v>
      </c>
      <c r="K162" s="33" t="s">
        <v>17</v>
      </c>
      <c r="L162" s="10"/>
    </row>
    <row r="163" spans="2:12" ht="15">
      <c r="B163" s="7"/>
      <c r="C163" s="8"/>
      <c r="D163" s="30" t="s">
        <v>571</v>
      </c>
      <c r="E163" s="29" t="s">
        <v>225</v>
      </c>
      <c r="F163" s="31" t="s">
        <v>572</v>
      </c>
      <c r="G163" s="31" t="s">
        <v>573</v>
      </c>
      <c r="H163" s="55" t="s">
        <v>574</v>
      </c>
      <c r="I163" s="34">
        <v>332.78</v>
      </c>
      <c r="J163" s="34" t="s">
        <v>62</v>
      </c>
      <c r="K163" s="33" t="s">
        <v>17</v>
      </c>
      <c r="L163" s="10"/>
    </row>
    <row r="164" spans="2:12" ht="15">
      <c r="B164" s="7"/>
      <c r="C164" s="8"/>
      <c r="D164" s="30" t="s">
        <v>575</v>
      </c>
      <c r="E164" s="29" t="s">
        <v>225</v>
      </c>
      <c r="F164" s="31" t="s">
        <v>576</v>
      </c>
      <c r="G164" s="31" t="s">
        <v>577</v>
      </c>
      <c r="H164" s="55" t="s">
        <v>578</v>
      </c>
      <c r="I164" s="34">
        <v>1945.38</v>
      </c>
      <c r="J164" s="34" t="s">
        <v>73</v>
      </c>
      <c r="K164" s="33" t="s">
        <v>17</v>
      </c>
      <c r="L164" s="10"/>
    </row>
    <row r="165" spans="2:12" ht="15">
      <c r="B165" s="7"/>
      <c r="C165" s="8"/>
      <c r="D165" s="30" t="s">
        <v>579</v>
      </c>
      <c r="E165" s="29" t="s">
        <v>225</v>
      </c>
      <c r="F165" s="31" t="s">
        <v>580</v>
      </c>
      <c r="G165" s="31" t="s">
        <v>581</v>
      </c>
      <c r="H165" s="55" t="s">
        <v>578</v>
      </c>
      <c r="I165" s="34">
        <v>1945.38</v>
      </c>
      <c r="J165" s="34" t="s">
        <v>73</v>
      </c>
      <c r="K165" s="33" t="s">
        <v>17</v>
      </c>
      <c r="L165" s="10"/>
    </row>
    <row r="166" spans="2:12" ht="15">
      <c r="B166" s="7"/>
      <c r="C166" s="8"/>
      <c r="D166" s="30" t="s">
        <v>582</v>
      </c>
      <c r="E166" s="29" t="s">
        <v>233</v>
      </c>
      <c r="F166" s="31" t="s">
        <v>583</v>
      </c>
      <c r="G166" s="31" t="s">
        <v>584</v>
      </c>
      <c r="H166" s="55" t="s">
        <v>578</v>
      </c>
      <c r="I166" s="34">
        <v>972.69</v>
      </c>
      <c r="J166" s="34" t="s">
        <v>73</v>
      </c>
      <c r="K166" s="33" t="s">
        <v>17</v>
      </c>
      <c r="L166" s="10"/>
    </row>
    <row r="167" spans="2:12" ht="15">
      <c r="B167" s="7"/>
      <c r="C167" s="8"/>
      <c r="D167" s="30" t="s">
        <v>585</v>
      </c>
      <c r="E167" s="29" t="s">
        <v>586</v>
      </c>
      <c r="F167" s="31" t="s">
        <v>587</v>
      </c>
      <c r="G167" s="31" t="s">
        <v>588</v>
      </c>
      <c r="H167" s="55" t="s">
        <v>589</v>
      </c>
      <c r="I167" s="34">
        <v>0</v>
      </c>
      <c r="J167" s="34" t="s">
        <v>73</v>
      </c>
      <c r="K167" s="33" t="s">
        <v>17</v>
      </c>
      <c r="L167" s="10"/>
    </row>
    <row r="168" spans="2:12" ht="15">
      <c r="B168" s="7"/>
      <c r="C168" s="8"/>
      <c r="D168" s="30" t="s">
        <v>31</v>
      </c>
      <c r="E168" s="29" t="s">
        <v>590</v>
      </c>
      <c r="F168" s="31" t="s">
        <v>48</v>
      </c>
      <c r="G168" s="31" t="s">
        <v>591</v>
      </c>
      <c r="H168" s="55" t="s">
        <v>105</v>
      </c>
      <c r="I168" s="34">
        <v>15288</v>
      </c>
      <c r="J168" s="34" t="s">
        <v>73</v>
      </c>
      <c r="K168" s="33" t="s">
        <v>17</v>
      </c>
      <c r="L168" s="10"/>
    </row>
    <row r="169" spans="2:12" ht="15">
      <c r="B169" s="7"/>
      <c r="C169" s="8"/>
      <c r="D169" s="30" t="s">
        <v>592</v>
      </c>
      <c r="E169" s="29" t="s">
        <v>593</v>
      </c>
      <c r="F169" s="31" t="s">
        <v>594</v>
      </c>
      <c r="G169" s="31" t="s">
        <v>595</v>
      </c>
      <c r="H169" s="55" t="s">
        <v>535</v>
      </c>
      <c r="I169" s="34">
        <v>19058.46</v>
      </c>
      <c r="J169" s="34" t="s">
        <v>73</v>
      </c>
      <c r="K169" s="33" t="s">
        <v>17</v>
      </c>
      <c r="L169" s="10"/>
    </row>
    <row r="170" spans="2:12" ht="15">
      <c r="B170" s="7"/>
      <c r="C170" s="8"/>
      <c r="D170" s="30" t="s">
        <v>596</v>
      </c>
      <c r="E170" s="29" t="s">
        <v>225</v>
      </c>
      <c r="F170" s="31" t="s">
        <v>597</v>
      </c>
      <c r="G170" s="31" t="s">
        <v>598</v>
      </c>
      <c r="H170" s="55" t="s">
        <v>383</v>
      </c>
      <c r="I170" s="34">
        <v>269.32</v>
      </c>
      <c r="J170" s="34" t="s">
        <v>171</v>
      </c>
      <c r="K170" s="33" t="s">
        <v>53</v>
      </c>
      <c r="L170" s="10"/>
    </row>
    <row r="171" spans="2:12" ht="15">
      <c r="B171" s="7"/>
      <c r="C171" s="8"/>
      <c r="D171" s="30" t="s">
        <v>599</v>
      </c>
      <c r="E171" s="29" t="s">
        <v>524</v>
      </c>
      <c r="F171" s="31" t="s">
        <v>600</v>
      </c>
      <c r="G171" s="31" t="s">
        <v>601</v>
      </c>
      <c r="H171" s="55" t="s">
        <v>204</v>
      </c>
      <c r="I171" s="34">
        <v>78.44</v>
      </c>
      <c r="J171" s="34" t="s">
        <v>176</v>
      </c>
      <c r="K171" s="33" t="s">
        <v>17</v>
      </c>
      <c r="L171" s="10"/>
    </row>
    <row r="172" spans="2:12" ht="15">
      <c r="B172" s="7"/>
      <c r="C172" s="8"/>
      <c r="D172" s="30" t="s">
        <v>602</v>
      </c>
      <c r="E172" s="29" t="s">
        <v>524</v>
      </c>
      <c r="F172" s="31" t="s">
        <v>603</v>
      </c>
      <c r="G172" s="31" t="s">
        <v>604</v>
      </c>
      <c r="H172" s="55" t="s">
        <v>605</v>
      </c>
      <c r="I172" s="34">
        <v>130.97999999999999</v>
      </c>
      <c r="J172" s="34" t="s">
        <v>293</v>
      </c>
      <c r="K172" s="33" t="s">
        <v>17</v>
      </c>
      <c r="L172" s="10"/>
    </row>
    <row r="173" spans="2:12" ht="15">
      <c r="B173" s="7"/>
      <c r="C173" s="8"/>
      <c r="D173" s="30" t="s">
        <v>606</v>
      </c>
      <c r="E173" s="29" t="s">
        <v>233</v>
      </c>
      <c r="F173" s="31" t="s">
        <v>607</v>
      </c>
      <c r="G173" s="31" t="s">
        <v>608</v>
      </c>
      <c r="H173" s="55" t="s">
        <v>605</v>
      </c>
      <c r="I173" s="34">
        <v>261.95999999999998</v>
      </c>
      <c r="J173" s="34" t="s">
        <v>293</v>
      </c>
      <c r="K173" s="33" t="s">
        <v>17</v>
      </c>
      <c r="L173" s="10"/>
    </row>
    <row r="174" spans="2:12" ht="15">
      <c r="B174" s="7"/>
      <c r="C174" s="8"/>
      <c r="D174" s="30" t="s">
        <v>609</v>
      </c>
      <c r="E174" s="29" t="s">
        <v>610</v>
      </c>
      <c r="F174" s="31" t="s">
        <v>611</v>
      </c>
      <c r="G174" s="31" t="s">
        <v>612</v>
      </c>
      <c r="H174" s="55" t="s">
        <v>613</v>
      </c>
      <c r="I174" s="34">
        <v>18145.3</v>
      </c>
      <c r="J174" s="34" t="s">
        <v>73</v>
      </c>
      <c r="K174" s="33" t="s">
        <v>17</v>
      </c>
      <c r="L174" s="10"/>
    </row>
    <row r="175" spans="2:12" ht="15">
      <c r="B175" s="7"/>
      <c r="C175" s="8"/>
      <c r="D175" s="30" t="s">
        <v>614</v>
      </c>
      <c r="E175" s="29" t="s">
        <v>615</v>
      </c>
      <c r="F175" s="31" t="s">
        <v>616</v>
      </c>
      <c r="G175" s="31" t="s">
        <v>538</v>
      </c>
      <c r="H175" s="55" t="s">
        <v>539</v>
      </c>
      <c r="I175" s="34">
        <v>3694.16</v>
      </c>
      <c r="J175" s="34" t="s">
        <v>73</v>
      </c>
      <c r="K175" s="33" t="s">
        <v>17</v>
      </c>
      <c r="L175" s="10"/>
    </row>
    <row r="176" spans="2:12" ht="15">
      <c r="B176" s="7"/>
      <c r="C176" s="8"/>
      <c r="D176" s="30" t="s">
        <v>27</v>
      </c>
      <c r="E176" s="29" t="s">
        <v>617</v>
      </c>
      <c r="F176" s="31" t="s">
        <v>44</v>
      </c>
      <c r="G176" s="31" t="s">
        <v>618</v>
      </c>
      <c r="H176" s="55" t="s">
        <v>619</v>
      </c>
      <c r="I176" s="34">
        <v>3324.92</v>
      </c>
      <c r="J176" s="34" t="s">
        <v>68</v>
      </c>
      <c r="K176" s="33" t="s">
        <v>17</v>
      </c>
      <c r="L176" s="10"/>
    </row>
    <row r="177" spans="2:12" ht="15">
      <c r="B177" s="7"/>
      <c r="C177" s="8"/>
      <c r="D177" s="30" t="s">
        <v>620</v>
      </c>
      <c r="E177" s="29" t="s">
        <v>94</v>
      </c>
      <c r="F177" s="31" t="s">
        <v>621</v>
      </c>
      <c r="G177" s="31" t="s">
        <v>622</v>
      </c>
      <c r="H177" s="55" t="s">
        <v>623</v>
      </c>
      <c r="I177" s="34">
        <v>1947.82</v>
      </c>
      <c r="J177" s="34" t="s">
        <v>68</v>
      </c>
      <c r="K177" s="33" t="s">
        <v>17</v>
      </c>
      <c r="L177" s="10"/>
    </row>
    <row r="178" spans="2:12" ht="15">
      <c r="B178" s="7"/>
      <c r="C178" s="8"/>
      <c r="D178" s="30" t="s">
        <v>32</v>
      </c>
      <c r="E178" s="29" t="s">
        <v>624</v>
      </c>
      <c r="F178" s="31" t="s">
        <v>49</v>
      </c>
      <c r="G178" s="31" t="s">
        <v>625</v>
      </c>
      <c r="H178" s="55" t="s">
        <v>619</v>
      </c>
      <c r="I178" s="34">
        <v>32140.91</v>
      </c>
      <c r="J178" s="34" t="s">
        <v>73</v>
      </c>
      <c r="K178" s="33" t="s">
        <v>17</v>
      </c>
      <c r="L178" s="10"/>
    </row>
    <row r="179" spans="2:12" ht="15">
      <c r="B179" s="7"/>
      <c r="C179" s="8"/>
      <c r="D179" s="30" t="s">
        <v>626</v>
      </c>
      <c r="E179" s="29" t="s">
        <v>473</v>
      </c>
      <c r="F179" s="31" t="s">
        <v>627</v>
      </c>
      <c r="G179" s="31" t="s">
        <v>628</v>
      </c>
      <c r="H179" s="55" t="s">
        <v>223</v>
      </c>
      <c r="I179" s="34">
        <v>349.22</v>
      </c>
      <c r="J179" s="34" t="s">
        <v>62</v>
      </c>
      <c r="K179" s="33" t="s">
        <v>17</v>
      </c>
      <c r="L179" s="10"/>
    </row>
    <row r="180" spans="2:12" ht="15">
      <c r="B180" s="7"/>
      <c r="C180" s="8"/>
      <c r="D180" s="30" t="s">
        <v>629</v>
      </c>
      <c r="E180" s="29" t="s">
        <v>233</v>
      </c>
      <c r="F180" s="31" t="s">
        <v>630</v>
      </c>
      <c r="G180" s="31" t="s">
        <v>631</v>
      </c>
      <c r="H180" s="55" t="s">
        <v>239</v>
      </c>
      <c r="I180" s="34">
        <v>217.21</v>
      </c>
      <c r="J180" s="34" t="s">
        <v>62</v>
      </c>
      <c r="K180" s="33" t="s">
        <v>17</v>
      </c>
      <c r="L180" s="10"/>
    </row>
    <row r="181" spans="2:12" ht="15">
      <c r="B181" s="7"/>
      <c r="C181" s="8"/>
      <c r="D181" s="30" t="s">
        <v>632</v>
      </c>
      <c r="E181" s="29" t="s">
        <v>64</v>
      </c>
      <c r="F181" s="31" t="s">
        <v>633</v>
      </c>
      <c r="G181" s="31" t="s">
        <v>634</v>
      </c>
      <c r="H181" s="55" t="s">
        <v>635</v>
      </c>
      <c r="I181" s="34">
        <v>0</v>
      </c>
      <c r="J181" s="34" t="s">
        <v>299</v>
      </c>
      <c r="K181" s="33" t="s">
        <v>17</v>
      </c>
      <c r="L181" s="10"/>
    </row>
    <row r="182" spans="2:12" ht="15">
      <c r="B182" s="7"/>
      <c r="C182" s="8"/>
      <c r="D182" s="30" t="s">
        <v>636</v>
      </c>
      <c r="E182" s="29" t="s">
        <v>455</v>
      </c>
      <c r="F182" s="31" t="s">
        <v>637</v>
      </c>
      <c r="G182" s="31" t="s">
        <v>638</v>
      </c>
      <c r="H182" s="55" t="s">
        <v>639</v>
      </c>
      <c r="I182" s="34">
        <v>0</v>
      </c>
      <c r="J182" s="34" t="s">
        <v>73</v>
      </c>
      <c r="K182" s="33" t="s">
        <v>17</v>
      </c>
      <c r="L182" s="10"/>
    </row>
    <row r="183" spans="2:12" ht="15">
      <c r="B183" s="7"/>
      <c r="C183" s="8"/>
      <c r="D183" s="30" t="s">
        <v>33</v>
      </c>
      <c r="E183" s="29" t="s">
        <v>225</v>
      </c>
      <c r="F183" s="31" t="s">
        <v>50</v>
      </c>
      <c r="G183" s="31" t="s">
        <v>640</v>
      </c>
      <c r="H183" s="55" t="s">
        <v>641</v>
      </c>
      <c r="I183" s="34">
        <v>0</v>
      </c>
      <c r="J183" s="34" t="s">
        <v>73</v>
      </c>
      <c r="K183" s="33" t="s">
        <v>17</v>
      </c>
      <c r="L183" s="10"/>
    </row>
    <row r="184" spans="2:12" ht="15">
      <c r="B184" s="7"/>
      <c r="C184" s="8"/>
      <c r="D184" s="30" t="s">
        <v>642</v>
      </c>
      <c r="E184" s="29" t="s">
        <v>643</v>
      </c>
      <c r="F184" s="31" t="s">
        <v>644</v>
      </c>
      <c r="G184" s="31" t="s">
        <v>645</v>
      </c>
      <c r="H184" s="55" t="s">
        <v>646</v>
      </c>
      <c r="I184" s="34">
        <v>0</v>
      </c>
      <c r="J184" s="34" t="s">
        <v>293</v>
      </c>
      <c r="K184" s="33" t="s">
        <v>17</v>
      </c>
      <c r="L184" s="10"/>
    </row>
    <row r="185" spans="2:12" ht="15">
      <c r="B185" s="7"/>
      <c r="C185" s="8"/>
      <c r="D185" s="30" t="s">
        <v>647</v>
      </c>
      <c r="E185" s="29" t="s">
        <v>643</v>
      </c>
      <c r="F185" s="31" t="s">
        <v>648</v>
      </c>
      <c r="G185" s="31" t="s">
        <v>649</v>
      </c>
      <c r="H185" s="55" t="s">
        <v>650</v>
      </c>
      <c r="I185" s="34">
        <v>0</v>
      </c>
      <c r="J185" s="34" t="s">
        <v>171</v>
      </c>
      <c r="K185" s="33" t="s">
        <v>53</v>
      </c>
      <c r="L185" s="10"/>
    </row>
    <row r="186" spans="2:12" ht="15">
      <c r="B186" s="7"/>
      <c r="C186" s="8"/>
      <c r="D186" s="30" t="s">
        <v>651</v>
      </c>
      <c r="E186" s="29" t="s">
        <v>652</v>
      </c>
      <c r="F186" s="31" t="s">
        <v>653</v>
      </c>
      <c r="G186" s="31" t="s">
        <v>654</v>
      </c>
      <c r="H186" s="55" t="s">
        <v>544</v>
      </c>
      <c r="I186" s="34">
        <v>0</v>
      </c>
      <c r="J186" s="34" t="s">
        <v>171</v>
      </c>
      <c r="K186" s="33" t="s">
        <v>17</v>
      </c>
      <c r="L186" s="10"/>
    </row>
    <row r="187" spans="2:12" ht="15">
      <c r="B187" s="7"/>
      <c r="C187" s="8"/>
      <c r="D187" s="30" t="s">
        <v>655</v>
      </c>
      <c r="E187" s="29" t="s">
        <v>656</v>
      </c>
      <c r="F187" s="31" t="s">
        <v>657</v>
      </c>
      <c r="G187" s="31" t="s">
        <v>658</v>
      </c>
      <c r="H187" s="55" t="s">
        <v>659</v>
      </c>
      <c r="I187" s="34">
        <v>0</v>
      </c>
      <c r="J187" s="34" t="s">
        <v>73</v>
      </c>
      <c r="K187" s="33" t="s">
        <v>17</v>
      </c>
      <c r="L187" s="10"/>
    </row>
    <row r="188" spans="2:12" ht="15">
      <c r="B188" s="7"/>
      <c r="C188" s="8"/>
      <c r="D188" s="30" t="s">
        <v>660</v>
      </c>
      <c r="E188" s="29" t="s">
        <v>652</v>
      </c>
      <c r="F188" s="31" t="s">
        <v>661</v>
      </c>
      <c r="G188" s="31" t="s">
        <v>662</v>
      </c>
      <c r="H188" s="55" t="s">
        <v>663</v>
      </c>
      <c r="I188" s="34">
        <v>0</v>
      </c>
      <c r="J188" s="34" t="s">
        <v>171</v>
      </c>
      <c r="K188" s="33" t="s">
        <v>17</v>
      </c>
      <c r="L188" s="10"/>
    </row>
    <row r="189" spans="2:12" ht="15">
      <c r="B189" s="7"/>
      <c r="C189" s="8"/>
      <c r="D189" s="30" t="s">
        <v>664</v>
      </c>
      <c r="E189" s="29" t="s">
        <v>524</v>
      </c>
      <c r="F189" s="31" t="s">
        <v>665</v>
      </c>
      <c r="G189" s="31" t="s">
        <v>666</v>
      </c>
      <c r="H189" s="55" t="s">
        <v>667</v>
      </c>
      <c r="I189" s="34">
        <v>0</v>
      </c>
      <c r="J189" s="34" t="s">
        <v>171</v>
      </c>
      <c r="K189" s="33" t="s">
        <v>17</v>
      </c>
      <c r="L189" s="10"/>
    </row>
    <row r="190" spans="2:12" ht="15">
      <c r="B190" s="7"/>
      <c r="C190" s="8"/>
      <c r="D190" s="30" t="s">
        <v>668</v>
      </c>
      <c r="E190" s="29" t="s">
        <v>652</v>
      </c>
      <c r="F190" s="31" t="s">
        <v>669</v>
      </c>
      <c r="G190" s="31" t="s">
        <v>670</v>
      </c>
      <c r="H190" s="55" t="s">
        <v>671</v>
      </c>
      <c r="I190" s="34">
        <v>0</v>
      </c>
      <c r="J190" s="34" t="s">
        <v>176</v>
      </c>
      <c r="K190" s="33" t="s">
        <v>17</v>
      </c>
      <c r="L190" s="10"/>
    </row>
    <row r="191" spans="2:12" ht="15">
      <c r="B191" s="7"/>
      <c r="C191" s="8"/>
      <c r="D191" s="30" t="s">
        <v>672</v>
      </c>
      <c r="E191" s="29" t="s">
        <v>652</v>
      </c>
      <c r="F191" s="31" t="s">
        <v>673</v>
      </c>
      <c r="G191" s="31" t="s">
        <v>674</v>
      </c>
      <c r="H191" s="55" t="s">
        <v>671</v>
      </c>
      <c r="I191" s="34">
        <v>0</v>
      </c>
      <c r="J191" s="34" t="s">
        <v>176</v>
      </c>
      <c r="K191" s="33" t="s">
        <v>17</v>
      </c>
      <c r="L191" s="10"/>
    </row>
    <row r="192" spans="2:12" ht="15">
      <c r="B192" s="7"/>
      <c r="C192" s="8"/>
      <c r="D192" s="30" t="s">
        <v>675</v>
      </c>
      <c r="E192" s="29" t="s">
        <v>652</v>
      </c>
      <c r="F192" s="31" t="s">
        <v>676</v>
      </c>
      <c r="G192" s="31" t="s">
        <v>677</v>
      </c>
      <c r="H192" s="55" t="s">
        <v>671</v>
      </c>
      <c r="I192" s="34">
        <v>0</v>
      </c>
      <c r="J192" s="34" t="s">
        <v>176</v>
      </c>
      <c r="K192" s="33" t="s">
        <v>17</v>
      </c>
      <c r="L192" s="10"/>
    </row>
    <row r="193" spans="2:12" ht="15">
      <c r="B193" s="7"/>
      <c r="C193" s="8"/>
      <c r="D193" s="30" t="s">
        <v>678</v>
      </c>
      <c r="E193" s="29" t="s">
        <v>652</v>
      </c>
      <c r="F193" s="31" t="s">
        <v>679</v>
      </c>
      <c r="G193" s="31" t="s">
        <v>680</v>
      </c>
      <c r="H193" s="55" t="s">
        <v>681</v>
      </c>
      <c r="I193" s="34">
        <v>0</v>
      </c>
      <c r="J193" s="34" t="s">
        <v>293</v>
      </c>
      <c r="K193" s="33" t="s">
        <v>17</v>
      </c>
      <c r="L193" s="10"/>
    </row>
    <row r="194" spans="2:12" ht="15">
      <c r="B194" s="7"/>
      <c r="C194" s="8"/>
      <c r="D194" s="30" t="s">
        <v>682</v>
      </c>
      <c r="E194" s="29" t="s">
        <v>233</v>
      </c>
      <c r="F194" s="31" t="s">
        <v>683</v>
      </c>
      <c r="G194" s="31" t="s">
        <v>684</v>
      </c>
      <c r="H194" s="55" t="s">
        <v>685</v>
      </c>
      <c r="I194" s="34">
        <v>0</v>
      </c>
      <c r="J194" s="34" t="s">
        <v>171</v>
      </c>
      <c r="K194" s="33" t="s">
        <v>17</v>
      </c>
      <c r="L194" s="10"/>
    </row>
    <row r="195" spans="2:12" ht="15">
      <c r="B195" s="7"/>
      <c r="C195" s="8"/>
      <c r="D195" s="30" t="s">
        <v>686</v>
      </c>
      <c r="E195" s="29" t="s">
        <v>643</v>
      </c>
      <c r="F195" s="31" t="s">
        <v>687</v>
      </c>
      <c r="G195" s="31" t="s">
        <v>688</v>
      </c>
      <c r="H195" s="55" t="s">
        <v>689</v>
      </c>
      <c r="I195" s="34">
        <v>0</v>
      </c>
      <c r="J195" s="34" t="s">
        <v>62</v>
      </c>
      <c r="K195" s="33" t="s">
        <v>17</v>
      </c>
      <c r="L195" s="10"/>
    </row>
    <row r="196" spans="2:12" ht="15">
      <c r="B196" s="7"/>
      <c r="C196" s="8"/>
      <c r="D196" s="30" t="s">
        <v>690</v>
      </c>
      <c r="E196" s="29" t="s">
        <v>652</v>
      </c>
      <c r="F196" s="31" t="s">
        <v>691</v>
      </c>
      <c r="G196" s="31" t="s">
        <v>692</v>
      </c>
      <c r="H196" s="55" t="s">
        <v>689</v>
      </c>
      <c r="I196" s="34">
        <v>0</v>
      </c>
      <c r="J196" s="34" t="s">
        <v>62</v>
      </c>
      <c r="K196" s="33" t="s">
        <v>17</v>
      </c>
      <c r="L196" s="10"/>
    </row>
    <row r="197" spans="2:12" ht="15">
      <c r="B197" s="7"/>
      <c r="C197" s="8"/>
      <c r="D197" s="30" t="s">
        <v>693</v>
      </c>
      <c r="E197" s="29" t="s">
        <v>652</v>
      </c>
      <c r="F197" s="31" t="s">
        <v>694</v>
      </c>
      <c r="G197" s="31" t="s">
        <v>695</v>
      </c>
      <c r="H197" s="55" t="s">
        <v>696</v>
      </c>
      <c r="I197" s="34">
        <v>0</v>
      </c>
      <c r="J197" s="34" t="s">
        <v>62</v>
      </c>
      <c r="K197" s="33" t="s">
        <v>17</v>
      </c>
      <c r="L197" s="10"/>
    </row>
    <row r="198" spans="2:12" ht="15">
      <c r="B198" s="7"/>
      <c r="C198" s="8"/>
      <c r="D198" s="30" t="s">
        <v>697</v>
      </c>
      <c r="E198" s="29" t="s">
        <v>656</v>
      </c>
      <c r="F198" s="31" t="s">
        <v>698</v>
      </c>
      <c r="G198" s="31" t="s">
        <v>699</v>
      </c>
      <c r="H198" s="55" t="s">
        <v>689</v>
      </c>
      <c r="I198" s="34">
        <v>0</v>
      </c>
      <c r="J198" s="34" t="s">
        <v>62</v>
      </c>
      <c r="K198" s="33" t="s">
        <v>17</v>
      </c>
      <c r="L198" s="10"/>
    </row>
    <row r="199" spans="2:12" ht="15">
      <c r="B199" s="7"/>
      <c r="C199" s="8"/>
      <c r="D199" s="30" t="s">
        <v>700</v>
      </c>
      <c r="E199" s="29" t="s">
        <v>652</v>
      </c>
      <c r="F199" s="31" t="s">
        <v>701</v>
      </c>
      <c r="G199" s="31" t="s">
        <v>702</v>
      </c>
      <c r="H199" s="55" t="s">
        <v>696</v>
      </c>
      <c r="I199" s="34">
        <v>0</v>
      </c>
      <c r="J199" s="34" t="s">
        <v>62</v>
      </c>
      <c r="K199" s="33" t="s">
        <v>17</v>
      </c>
      <c r="L199" s="10"/>
    </row>
    <row r="200" spans="2:12" ht="15">
      <c r="B200" s="7"/>
      <c r="C200" s="8"/>
      <c r="D200" s="30" t="s">
        <v>703</v>
      </c>
      <c r="E200" s="29" t="s">
        <v>652</v>
      </c>
      <c r="F200" s="31" t="s">
        <v>704</v>
      </c>
      <c r="G200" s="31" t="s">
        <v>705</v>
      </c>
      <c r="H200" s="55" t="s">
        <v>696</v>
      </c>
      <c r="I200" s="34">
        <v>0</v>
      </c>
      <c r="J200" s="34" t="s">
        <v>62</v>
      </c>
      <c r="K200" s="33" t="s">
        <v>17</v>
      </c>
      <c r="L200" s="10"/>
    </row>
    <row r="201" spans="2:12" ht="15">
      <c r="B201" s="7"/>
      <c r="C201" s="8"/>
      <c r="D201" s="30" t="s">
        <v>706</v>
      </c>
      <c r="E201" s="29" t="s">
        <v>652</v>
      </c>
      <c r="F201" s="31" t="s">
        <v>707</v>
      </c>
      <c r="G201" s="31" t="s">
        <v>708</v>
      </c>
      <c r="H201" s="55" t="s">
        <v>689</v>
      </c>
      <c r="I201" s="34">
        <v>0</v>
      </c>
      <c r="J201" s="34" t="s">
        <v>62</v>
      </c>
      <c r="K201" s="33" t="s">
        <v>17</v>
      </c>
      <c r="L201" s="10"/>
    </row>
    <row r="202" spans="2:12" ht="15">
      <c r="B202" s="7"/>
      <c r="C202" s="8"/>
      <c r="D202" s="30" t="s">
        <v>709</v>
      </c>
      <c r="E202" s="29" t="s">
        <v>652</v>
      </c>
      <c r="F202" s="31" t="s">
        <v>710</v>
      </c>
      <c r="G202" s="31" t="s">
        <v>711</v>
      </c>
      <c r="H202" s="55" t="s">
        <v>712</v>
      </c>
      <c r="I202" s="34">
        <v>0</v>
      </c>
      <c r="J202" s="34" t="s">
        <v>713</v>
      </c>
      <c r="K202" s="33" t="s">
        <v>17</v>
      </c>
      <c r="L202" s="10"/>
    </row>
    <row r="203" spans="2:12" ht="15">
      <c r="B203" s="7"/>
      <c r="C203" s="8"/>
      <c r="D203" s="30" t="s">
        <v>714</v>
      </c>
      <c r="E203" s="29" t="s">
        <v>656</v>
      </c>
      <c r="F203" s="31" t="s">
        <v>715</v>
      </c>
      <c r="G203" s="31" t="s">
        <v>716</v>
      </c>
      <c r="H203" s="55" t="s">
        <v>712</v>
      </c>
      <c r="I203" s="34">
        <v>0</v>
      </c>
      <c r="J203" s="34" t="s">
        <v>713</v>
      </c>
      <c r="K203" s="33" t="s">
        <v>17</v>
      </c>
      <c r="L203" s="10"/>
    </row>
    <row r="204" spans="2:12" ht="15">
      <c r="B204" s="7"/>
      <c r="C204" s="8"/>
      <c r="D204" s="30" t="s">
        <v>717</v>
      </c>
      <c r="E204" s="29" t="s">
        <v>643</v>
      </c>
      <c r="F204" s="31" t="s">
        <v>718</v>
      </c>
      <c r="G204" s="31" t="s">
        <v>719</v>
      </c>
      <c r="H204" s="55" t="s">
        <v>712</v>
      </c>
      <c r="I204" s="34">
        <v>0</v>
      </c>
      <c r="J204" s="34" t="s">
        <v>62</v>
      </c>
      <c r="K204" s="33" t="s">
        <v>17</v>
      </c>
      <c r="L204" s="10"/>
    </row>
    <row r="205" spans="2:12" ht="15">
      <c r="B205" s="7"/>
      <c r="C205" s="8"/>
      <c r="D205" s="30" t="s">
        <v>720</v>
      </c>
      <c r="E205" s="29" t="s">
        <v>652</v>
      </c>
      <c r="F205" s="31" t="s">
        <v>721</v>
      </c>
      <c r="G205" s="31" t="s">
        <v>722</v>
      </c>
      <c r="H205" s="55" t="s">
        <v>712</v>
      </c>
      <c r="I205" s="34">
        <v>0</v>
      </c>
      <c r="J205" s="34" t="s">
        <v>713</v>
      </c>
      <c r="K205" s="33" t="s">
        <v>17</v>
      </c>
      <c r="L205" s="10"/>
    </row>
    <row r="206" spans="2:12" ht="15">
      <c r="B206" s="7"/>
      <c r="C206" s="8"/>
      <c r="D206" s="30" t="s">
        <v>723</v>
      </c>
      <c r="E206" s="29" t="s">
        <v>643</v>
      </c>
      <c r="F206" s="31" t="s">
        <v>724</v>
      </c>
      <c r="G206" s="31" t="s">
        <v>725</v>
      </c>
      <c r="H206" s="55" t="s">
        <v>712</v>
      </c>
      <c r="I206" s="34">
        <v>0</v>
      </c>
      <c r="J206" s="34" t="s">
        <v>62</v>
      </c>
      <c r="K206" s="33" t="s">
        <v>17</v>
      </c>
      <c r="L206" s="10"/>
    </row>
    <row r="207" spans="2:12" ht="15">
      <c r="B207" s="7"/>
      <c r="C207" s="8"/>
      <c r="D207" s="30" t="s">
        <v>726</v>
      </c>
      <c r="E207" s="29" t="s">
        <v>643</v>
      </c>
      <c r="F207" s="31" t="s">
        <v>727</v>
      </c>
      <c r="G207" s="31" t="s">
        <v>728</v>
      </c>
      <c r="H207" s="55" t="s">
        <v>712</v>
      </c>
      <c r="I207" s="34">
        <v>0</v>
      </c>
      <c r="J207" s="34" t="s">
        <v>713</v>
      </c>
      <c r="K207" s="33" t="s">
        <v>17</v>
      </c>
      <c r="L207" s="10"/>
    </row>
    <row r="208" spans="2:12" ht="15">
      <c r="B208" s="7"/>
      <c r="C208" s="8"/>
      <c r="D208" s="30" t="s">
        <v>729</v>
      </c>
      <c r="E208" s="29" t="s">
        <v>656</v>
      </c>
      <c r="F208" s="31" t="s">
        <v>730</v>
      </c>
      <c r="G208" s="31" t="s">
        <v>731</v>
      </c>
      <c r="H208" s="55" t="s">
        <v>712</v>
      </c>
      <c r="I208" s="34">
        <v>0</v>
      </c>
      <c r="J208" s="34" t="s">
        <v>713</v>
      </c>
      <c r="K208" s="33" t="s">
        <v>17</v>
      </c>
      <c r="L208" s="10"/>
    </row>
    <row r="209" spans="2:12" ht="15">
      <c r="B209" s="7"/>
      <c r="C209" s="8"/>
      <c r="D209" s="30" t="s">
        <v>732</v>
      </c>
      <c r="E209" s="29" t="s">
        <v>643</v>
      </c>
      <c r="F209" s="31" t="s">
        <v>733</v>
      </c>
      <c r="G209" s="31" t="s">
        <v>734</v>
      </c>
      <c r="H209" s="55" t="s">
        <v>735</v>
      </c>
      <c r="I209" s="34">
        <v>0</v>
      </c>
      <c r="J209" s="34" t="s">
        <v>713</v>
      </c>
      <c r="K209" s="33" t="s">
        <v>17</v>
      </c>
      <c r="L209" s="10"/>
    </row>
    <row r="210" spans="2:12" ht="15">
      <c r="B210" s="7"/>
      <c r="C210" s="8"/>
      <c r="D210" s="30" t="s">
        <v>736</v>
      </c>
      <c r="E210" s="29" t="s">
        <v>643</v>
      </c>
      <c r="F210" s="31" t="s">
        <v>737</v>
      </c>
      <c r="G210" s="31" t="s">
        <v>738</v>
      </c>
      <c r="H210" s="55" t="s">
        <v>735</v>
      </c>
      <c r="I210" s="34">
        <v>0</v>
      </c>
      <c r="J210" s="34" t="s">
        <v>713</v>
      </c>
      <c r="K210" s="33" t="s">
        <v>17</v>
      </c>
      <c r="L210" s="10"/>
    </row>
    <row r="211" spans="2:12" ht="15">
      <c r="B211" s="7"/>
      <c r="C211" s="8"/>
      <c r="D211" s="30" t="s">
        <v>34</v>
      </c>
      <c r="E211" s="29" t="s">
        <v>463</v>
      </c>
      <c r="F211" s="31" t="s">
        <v>51</v>
      </c>
      <c r="G211" s="31" t="s">
        <v>739</v>
      </c>
      <c r="H211" s="55" t="s">
        <v>740</v>
      </c>
      <c r="I211" s="34">
        <v>0</v>
      </c>
      <c r="J211" s="34" t="s">
        <v>62</v>
      </c>
      <c r="K211" s="33" t="s">
        <v>17</v>
      </c>
      <c r="L211" s="10"/>
    </row>
    <row r="212" spans="2:12" ht="15">
      <c r="B212" s="7"/>
      <c r="C212" s="8"/>
      <c r="D212" s="30" t="s">
        <v>741</v>
      </c>
      <c r="E212" s="29" t="s">
        <v>418</v>
      </c>
      <c r="F212" s="31" t="s">
        <v>742</v>
      </c>
      <c r="G212" s="31" t="s">
        <v>743</v>
      </c>
      <c r="H212" s="55" t="s">
        <v>744</v>
      </c>
      <c r="I212" s="34">
        <v>0</v>
      </c>
      <c r="J212" s="34" t="s">
        <v>62</v>
      </c>
      <c r="K212" s="33" t="s">
        <v>17</v>
      </c>
      <c r="L212" s="10"/>
    </row>
    <row r="213" spans="2:12" ht="15">
      <c r="B213" s="7"/>
      <c r="C213" s="8"/>
      <c r="D213" s="30" t="s">
        <v>745</v>
      </c>
      <c r="E213" s="29" t="s">
        <v>157</v>
      </c>
      <c r="F213" s="31" t="s">
        <v>746</v>
      </c>
      <c r="G213" s="31" t="s">
        <v>747</v>
      </c>
      <c r="H213" s="55" t="s">
        <v>748</v>
      </c>
      <c r="I213" s="34">
        <v>0</v>
      </c>
      <c r="J213" s="34" t="s">
        <v>62</v>
      </c>
      <c r="K213" s="33" t="s">
        <v>17</v>
      </c>
      <c r="L213" s="10"/>
    </row>
    <row r="214" spans="2:12" ht="15">
      <c r="B214" s="7"/>
      <c r="C214" s="8"/>
      <c r="D214" s="30" t="s">
        <v>749</v>
      </c>
      <c r="E214" s="29" t="s">
        <v>157</v>
      </c>
      <c r="F214" s="31" t="s">
        <v>750</v>
      </c>
      <c r="G214" s="31" t="s">
        <v>751</v>
      </c>
      <c r="H214" s="55" t="s">
        <v>748</v>
      </c>
      <c r="I214" s="34">
        <v>0</v>
      </c>
      <c r="J214" s="34" t="s">
        <v>62</v>
      </c>
      <c r="K214" s="33" t="s">
        <v>17</v>
      </c>
      <c r="L214" s="10"/>
    </row>
    <row r="215" spans="2:12" ht="15">
      <c r="B215" s="7"/>
      <c r="C215" s="8"/>
      <c r="D215" s="30" t="s">
        <v>752</v>
      </c>
      <c r="E215" s="29" t="s">
        <v>216</v>
      </c>
      <c r="F215" s="31" t="s">
        <v>753</v>
      </c>
      <c r="G215" s="31" t="s">
        <v>754</v>
      </c>
      <c r="H215" s="55" t="s">
        <v>755</v>
      </c>
      <c r="I215" s="34">
        <v>0</v>
      </c>
      <c r="J215" s="34" t="s">
        <v>62</v>
      </c>
      <c r="K215" s="33" t="s">
        <v>17</v>
      </c>
      <c r="L215" s="10"/>
    </row>
    <row r="216" spans="2:12" ht="15">
      <c r="B216" s="7"/>
      <c r="C216" s="8"/>
      <c r="D216" s="30" t="s">
        <v>756</v>
      </c>
      <c r="E216" s="29" t="s">
        <v>94</v>
      </c>
      <c r="F216" s="31" t="s">
        <v>757</v>
      </c>
      <c r="G216" s="31" t="s">
        <v>758</v>
      </c>
      <c r="H216" s="55" t="s">
        <v>759</v>
      </c>
      <c r="I216" s="34">
        <v>0</v>
      </c>
      <c r="J216" s="34" t="s">
        <v>62</v>
      </c>
      <c r="K216" s="33" t="s">
        <v>17</v>
      </c>
      <c r="L216" s="10"/>
    </row>
    <row r="217" spans="2:12" ht="15">
      <c r="B217" s="7"/>
      <c r="C217" s="8"/>
      <c r="D217" s="30" t="s">
        <v>760</v>
      </c>
      <c r="E217" s="29" t="s">
        <v>94</v>
      </c>
      <c r="F217" s="31" t="s">
        <v>761</v>
      </c>
      <c r="G217" s="31" t="s">
        <v>762</v>
      </c>
      <c r="H217" s="55" t="s">
        <v>763</v>
      </c>
      <c r="I217" s="34">
        <v>0</v>
      </c>
      <c r="J217" s="34" t="s">
        <v>62</v>
      </c>
      <c r="K217" s="33" t="s">
        <v>17</v>
      </c>
      <c r="L217" s="10"/>
    </row>
    <row r="218" spans="2:12" ht="15">
      <c r="B218" s="7"/>
      <c r="C218" s="8"/>
      <c r="D218" s="30" t="s">
        <v>764</v>
      </c>
      <c r="E218" s="29" t="s">
        <v>216</v>
      </c>
      <c r="F218" s="31" t="s">
        <v>765</v>
      </c>
      <c r="G218" s="31" t="s">
        <v>766</v>
      </c>
      <c r="H218" s="55" t="s">
        <v>767</v>
      </c>
      <c r="I218" s="34">
        <v>0</v>
      </c>
      <c r="J218" s="34" t="s">
        <v>62</v>
      </c>
      <c r="K218" s="33" t="s">
        <v>17</v>
      </c>
      <c r="L218" s="10"/>
    </row>
    <row r="219" spans="2:12" ht="15">
      <c r="B219" s="7"/>
      <c r="C219" s="8"/>
      <c r="D219" s="30" t="s">
        <v>768</v>
      </c>
      <c r="E219" s="29" t="s">
        <v>157</v>
      </c>
      <c r="F219" s="31" t="s">
        <v>769</v>
      </c>
      <c r="G219" s="31" t="s">
        <v>770</v>
      </c>
      <c r="H219" s="55" t="s">
        <v>771</v>
      </c>
      <c r="I219" s="34">
        <v>0</v>
      </c>
      <c r="J219" s="34" t="s">
        <v>713</v>
      </c>
      <c r="K219" s="33" t="s">
        <v>17</v>
      </c>
      <c r="L219" s="10"/>
    </row>
    <row r="220" spans="2:12" ht="15">
      <c r="B220" s="7"/>
      <c r="C220" s="8"/>
      <c r="D220" s="30" t="s">
        <v>772</v>
      </c>
      <c r="E220" s="29" t="s">
        <v>157</v>
      </c>
      <c r="F220" s="31" t="s">
        <v>773</v>
      </c>
      <c r="G220" s="31" t="s">
        <v>774</v>
      </c>
      <c r="H220" s="55" t="s">
        <v>775</v>
      </c>
      <c r="I220" s="34">
        <v>0</v>
      </c>
      <c r="J220" s="34" t="s">
        <v>62</v>
      </c>
      <c r="K220" s="33" t="s">
        <v>17</v>
      </c>
      <c r="L220" s="10"/>
    </row>
    <row r="221" spans="2:12" ht="15">
      <c r="B221" s="7"/>
      <c r="C221" s="8"/>
      <c r="D221" s="30" t="s">
        <v>22</v>
      </c>
      <c r="E221" s="29" t="s">
        <v>157</v>
      </c>
      <c r="F221" s="31" t="s">
        <v>39</v>
      </c>
      <c r="G221" s="31" t="s">
        <v>776</v>
      </c>
      <c r="H221" s="55" t="s">
        <v>777</v>
      </c>
      <c r="I221" s="34">
        <v>0</v>
      </c>
      <c r="J221" s="34" t="s">
        <v>62</v>
      </c>
      <c r="K221" s="33" t="s">
        <v>17</v>
      </c>
      <c r="L221" s="10"/>
    </row>
    <row r="222" spans="2:12" ht="15">
      <c r="B222" s="7"/>
      <c r="C222" s="8"/>
      <c r="D222" s="30" t="s">
        <v>778</v>
      </c>
      <c r="E222" s="29" t="s">
        <v>157</v>
      </c>
      <c r="F222" s="31" t="s">
        <v>779</v>
      </c>
      <c r="G222" s="31" t="s">
        <v>780</v>
      </c>
      <c r="H222" s="55" t="s">
        <v>781</v>
      </c>
      <c r="I222" s="34">
        <v>0</v>
      </c>
      <c r="J222" s="34" t="s">
        <v>62</v>
      </c>
      <c r="K222" s="33" t="s">
        <v>17</v>
      </c>
      <c r="L222" s="10"/>
    </row>
    <row r="223" spans="2:12" ht="15">
      <c r="B223" s="7"/>
      <c r="C223" s="8"/>
      <c r="D223" s="30" t="s">
        <v>782</v>
      </c>
      <c r="E223" s="29" t="s">
        <v>385</v>
      </c>
      <c r="F223" s="31" t="s">
        <v>783</v>
      </c>
      <c r="G223" s="31" t="s">
        <v>784</v>
      </c>
      <c r="H223" s="55" t="s">
        <v>785</v>
      </c>
      <c r="I223" s="34">
        <v>0</v>
      </c>
      <c r="J223" s="34" t="s">
        <v>62</v>
      </c>
      <c r="K223" s="33" t="s">
        <v>17</v>
      </c>
      <c r="L223" s="10"/>
    </row>
    <row r="224" spans="2:12" ht="15">
      <c r="B224" s="7"/>
      <c r="C224" s="8"/>
      <c r="D224" s="30" t="s">
        <v>786</v>
      </c>
      <c r="E224" s="29" t="s">
        <v>216</v>
      </c>
      <c r="F224" s="31" t="s">
        <v>787</v>
      </c>
      <c r="G224" s="31" t="s">
        <v>788</v>
      </c>
      <c r="H224" s="55" t="s">
        <v>789</v>
      </c>
      <c r="I224" s="34">
        <v>0</v>
      </c>
      <c r="J224" s="34" t="s">
        <v>62</v>
      </c>
      <c r="K224" s="33" t="s">
        <v>17</v>
      </c>
      <c r="L224" s="10"/>
    </row>
    <row r="225" spans="2:12" ht="15">
      <c r="B225" s="7"/>
      <c r="C225" s="8"/>
      <c r="D225" s="30" t="s">
        <v>790</v>
      </c>
      <c r="E225" s="29" t="s">
        <v>157</v>
      </c>
      <c r="F225" s="31" t="s">
        <v>791</v>
      </c>
      <c r="G225" s="31" t="s">
        <v>792</v>
      </c>
      <c r="H225" s="55" t="s">
        <v>793</v>
      </c>
      <c r="I225" s="34">
        <v>0</v>
      </c>
      <c r="J225" s="34" t="s">
        <v>62</v>
      </c>
      <c r="K225" s="33" t="s">
        <v>17</v>
      </c>
      <c r="L225" s="10"/>
    </row>
    <row r="226" spans="2:12" ht="15">
      <c r="B226" s="7"/>
      <c r="C226" s="8"/>
      <c r="D226" s="30" t="s">
        <v>794</v>
      </c>
      <c r="E226" s="29" t="s">
        <v>141</v>
      </c>
      <c r="F226" s="31" t="s">
        <v>795</v>
      </c>
      <c r="G226" s="31" t="s">
        <v>796</v>
      </c>
      <c r="H226" s="55" t="s">
        <v>797</v>
      </c>
      <c r="I226" s="34">
        <v>0</v>
      </c>
      <c r="J226" s="34" t="s">
        <v>62</v>
      </c>
      <c r="K226" s="33" t="s">
        <v>17</v>
      </c>
      <c r="L226" s="10"/>
    </row>
    <row r="227" spans="2:12" ht="15">
      <c r="B227" s="7"/>
      <c r="C227" s="8"/>
      <c r="D227" s="30" t="s">
        <v>798</v>
      </c>
      <c r="E227" s="29" t="s">
        <v>157</v>
      </c>
      <c r="F227" s="31" t="s">
        <v>799</v>
      </c>
      <c r="G227" s="31" t="s">
        <v>800</v>
      </c>
      <c r="H227" s="55" t="s">
        <v>801</v>
      </c>
      <c r="I227" s="34">
        <v>0</v>
      </c>
      <c r="J227" s="34" t="s">
        <v>62</v>
      </c>
      <c r="K227" s="33" t="s">
        <v>17</v>
      </c>
      <c r="L227" s="10"/>
    </row>
    <row r="228" spans="2:12" ht="15">
      <c r="B228" s="7"/>
      <c r="C228" s="8"/>
      <c r="D228" s="30" t="s">
        <v>802</v>
      </c>
      <c r="E228" s="29" t="s">
        <v>94</v>
      </c>
      <c r="F228" s="31" t="s">
        <v>803</v>
      </c>
      <c r="G228" s="31" t="s">
        <v>804</v>
      </c>
      <c r="H228" s="55" t="s">
        <v>805</v>
      </c>
      <c r="I228" s="34">
        <v>0</v>
      </c>
      <c r="J228" s="34" t="s">
        <v>68</v>
      </c>
      <c r="K228" s="33" t="s">
        <v>17</v>
      </c>
      <c r="L228" s="10"/>
    </row>
    <row r="229" spans="2:12" ht="15">
      <c r="B229" s="7"/>
      <c r="C229" s="8"/>
      <c r="D229" s="30" t="s">
        <v>806</v>
      </c>
      <c r="E229" s="29" t="s">
        <v>463</v>
      </c>
      <c r="F229" s="31" t="s">
        <v>807</v>
      </c>
      <c r="G229" s="31" t="s">
        <v>808</v>
      </c>
      <c r="H229" s="55" t="s">
        <v>809</v>
      </c>
      <c r="I229" s="34">
        <v>0</v>
      </c>
      <c r="J229" s="34" t="s">
        <v>73</v>
      </c>
      <c r="K229" s="33" t="s">
        <v>17</v>
      </c>
      <c r="L229" s="10"/>
    </row>
    <row r="230" spans="2:12" ht="15">
      <c r="B230" s="7"/>
      <c r="C230" s="8"/>
      <c r="D230" s="30" t="s">
        <v>810</v>
      </c>
      <c r="E230" s="29" t="s">
        <v>94</v>
      </c>
      <c r="F230" s="31" t="s">
        <v>811</v>
      </c>
      <c r="G230" s="31" t="s">
        <v>812</v>
      </c>
      <c r="H230" s="55" t="s">
        <v>813</v>
      </c>
      <c r="I230" s="34">
        <v>0</v>
      </c>
      <c r="J230" s="34" t="s">
        <v>73</v>
      </c>
      <c r="K230" s="33" t="s">
        <v>17</v>
      </c>
      <c r="L230" s="10"/>
    </row>
    <row r="231" spans="2:12" ht="15">
      <c r="B231" s="7"/>
      <c r="C231" s="8"/>
      <c r="D231" s="30" t="s">
        <v>814</v>
      </c>
      <c r="E231" s="29" t="s">
        <v>643</v>
      </c>
      <c r="F231" s="31" t="s">
        <v>815</v>
      </c>
      <c r="G231" s="31" t="s">
        <v>816</v>
      </c>
      <c r="H231" s="55" t="s">
        <v>817</v>
      </c>
      <c r="I231" s="34">
        <v>0</v>
      </c>
      <c r="J231" s="34" t="s">
        <v>73</v>
      </c>
      <c r="K231" s="33" t="s">
        <v>17</v>
      </c>
      <c r="L231" s="10"/>
    </row>
    <row r="232" spans="2:12" ht="15">
      <c r="B232" s="7"/>
      <c r="C232" s="8"/>
      <c r="D232" s="30" t="s">
        <v>818</v>
      </c>
      <c r="E232" s="29" t="s">
        <v>819</v>
      </c>
      <c r="F232" s="31" t="s">
        <v>820</v>
      </c>
      <c r="G232" s="31" t="s">
        <v>821</v>
      </c>
      <c r="H232" s="55" t="s">
        <v>822</v>
      </c>
      <c r="I232" s="34">
        <v>0</v>
      </c>
      <c r="J232" s="34" t="s">
        <v>73</v>
      </c>
      <c r="K232" s="33" t="s">
        <v>17</v>
      </c>
      <c r="L232" s="10"/>
    </row>
    <row r="233" spans="2:12" ht="15">
      <c r="B233" s="7"/>
      <c r="C233" s="8"/>
      <c r="D233" s="30" t="s">
        <v>823</v>
      </c>
      <c r="E233" s="29" t="s">
        <v>824</v>
      </c>
      <c r="F233" s="31" t="s">
        <v>825</v>
      </c>
      <c r="G233" s="31" t="s">
        <v>826</v>
      </c>
      <c r="H233" s="55" t="s">
        <v>827</v>
      </c>
      <c r="I233" s="34">
        <v>0</v>
      </c>
      <c r="J233" s="34" t="s">
        <v>73</v>
      </c>
      <c r="K233" s="33" t="s">
        <v>17</v>
      </c>
      <c r="L233" s="10"/>
    </row>
    <row r="234" spans="2:12" ht="15">
      <c r="B234" s="7"/>
      <c r="C234" s="8"/>
      <c r="D234" s="30" t="s">
        <v>828</v>
      </c>
      <c r="E234" s="29" t="s">
        <v>829</v>
      </c>
      <c r="F234" s="31" t="s">
        <v>830</v>
      </c>
      <c r="G234" s="31" t="s">
        <v>831</v>
      </c>
      <c r="H234" s="55" t="s">
        <v>832</v>
      </c>
      <c r="I234" s="34">
        <v>0</v>
      </c>
      <c r="J234" s="34" t="s">
        <v>73</v>
      </c>
      <c r="K234" s="33" t="s">
        <v>17</v>
      </c>
      <c r="L234" s="10"/>
    </row>
    <row r="235" spans="2:12" ht="15">
      <c r="B235" s="7"/>
      <c r="C235" s="8"/>
      <c r="D235" s="30" t="s">
        <v>833</v>
      </c>
      <c r="E235" s="29" t="s">
        <v>834</v>
      </c>
      <c r="F235" s="31" t="s">
        <v>835</v>
      </c>
      <c r="G235" s="31" t="s">
        <v>836</v>
      </c>
      <c r="H235" s="55" t="s">
        <v>837</v>
      </c>
      <c r="I235" s="34">
        <v>0</v>
      </c>
      <c r="J235" s="34" t="s">
        <v>62</v>
      </c>
      <c r="K235" s="33" t="s">
        <v>17</v>
      </c>
      <c r="L235" s="10"/>
    </row>
    <row r="236" spans="2:12" ht="15">
      <c r="B236" s="7"/>
      <c r="C236" s="8"/>
      <c r="D236" s="30" t="s">
        <v>838</v>
      </c>
      <c r="E236" s="29" t="s">
        <v>652</v>
      </c>
      <c r="F236" s="31" t="s">
        <v>839</v>
      </c>
      <c r="G236" s="31" t="s">
        <v>840</v>
      </c>
      <c r="H236" s="55" t="s">
        <v>685</v>
      </c>
      <c r="I236" s="34">
        <v>0</v>
      </c>
      <c r="J236" s="34" t="s">
        <v>62</v>
      </c>
      <c r="K236" s="33" t="s">
        <v>17</v>
      </c>
      <c r="L236" s="10"/>
    </row>
    <row r="237" spans="2:12" ht="15">
      <c r="B237" s="7"/>
      <c r="C237" s="8"/>
      <c r="D237" s="30" t="s">
        <v>841</v>
      </c>
      <c r="E237" s="29" t="s">
        <v>643</v>
      </c>
      <c r="F237" s="31" t="s">
        <v>842</v>
      </c>
      <c r="G237" s="31" t="s">
        <v>843</v>
      </c>
      <c r="H237" s="55" t="s">
        <v>844</v>
      </c>
      <c r="I237" s="34">
        <v>0</v>
      </c>
      <c r="J237" s="34" t="s">
        <v>62</v>
      </c>
      <c r="K237" s="33" t="s">
        <v>17</v>
      </c>
      <c r="L237" s="10"/>
    </row>
    <row r="238" spans="2:12" ht="15">
      <c r="B238" s="7"/>
      <c r="C238" s="8"/>
      <c r="D238" s="30" t="s">
        <v>845</v>
      </c>
      <c r="E238" s="29" t="s">
        <v>652</v>
      </c>
      <c r="F238" s="31" t="s">
        <v>846</v>
      </c>
      <c r="G238" s="31" t="s">
        <v>847</v>
      </c>
      <c r="H238" s="55" t="s">
        <v>848</v>
      </c>
      <c r="I238" s="34">
        <v>0</v>
      </c>
      <c r="J238" s="34" t="s">
        <v>62</v>
      </c>
      <c r="K238" s="33" t="s">
        <v>17</v>
      </c>
      <c r="L238" s="10"/>
    </row>
    <row r="239" spans="2:12" ht="15">
      <c r="B239" s="7"/>
      <c r="C239" s="8"/>
      <c r="D239" s="30" t="s">
        <v>849</v>
      </c>
      <c r="E239" s="29" t="s">
        <v>850</v>
      </c>
      <c r="F239" s="31" t="s">
        <v>851</v>
      </c>
      <c r="G239" s="31" t="s">
        <v>852</v>
      </c>
      <c r="H239" s="55" t="s">
        <v>844</v>
      </c>
      <c r="I239" s="34">
        <v>0</v>
      </c>
      <c r="J239" s="34" t="s">
        <v>62</v>
      </c>
      <c r="K239" s="33" t="s">
        <v>17</v>
      </c>
      <c r="L239" s="10"/>
    </row>
    <row r="240" spans="2:12" ht="15">
      <c r="B240" s="7"/>
      <c r="C240" s="8"/>
      <c r="D240" s="30" t="s">
        <v>853</v>
      </c>
      <c r="E240" s="29" t="s">
        <v>850</v>
      </c>
      <c r="F240" s="31" t="s">
        <v>854</v>
      </c>
      <c r="G240" s="31" t="s">
        <v>855</v>
      </c>
      <c r="H240" s="55" t="s">
        <v>856</v>
      </c>
      <c r="I240" s="34">
        <v>0</v>
      </c>
      <c r="J240" s="34" t="s">
        <v>62</v>
      </c>
      <c r="K240" s="33" t="s">
        <v>17</v>
      </c>
      <c r="L240" s="10"/>
    </row>
    <row r="241" spans="2:12" ht="15">
      <c r="B241" s="7"/>
      <c r="C241" s="8"/>
      <c r="D241" s="30" t="s">
        <v>857</v>
      </c>
      <c r="E241" s="29" t="s">
        <v>652</v>
      </c>
      <c r="F241" s="31" t="s">
        <v>858</v>
      </c>
      <c r="G241" s="31" t="s">
        <v>859</v>
      </c>
      <c r="H241" s="55" t="s">
        <v>860</v>
      </c>
      <c r="I241" s="34">
        <v>0</v>
      </c>
      <c r="J241" s="34" t="s">
        <v>293</v>
      </c>
      <c r="K241" s="33" t="s">
        <v>17</v>
      </c>
      <c r="L241" s="10"/>
    </row>
    <row r="242" spans="2:12" ht="15">
      <c r="B242" s="7"/>
      <c r="C242" s="8"/>
      <c r="D242" s="30" t="s">
        <v>861</v>
      </c>
      <c r="E242" s="29" t="s">
        <v>652</v>
      </c>
      <c r="F242" s="31" t="s">
        <v>862</v>
      </c>
      <c r="G242" s="31" t="s">
        <v>863</v>
      </c>
      <c r="H242" s="55" t="s">
        <v>860</v>
      </c>
      <c r="I242" s="34">
        <v>0</v>
      </c>
      <c r="J242" s="34" t="s">
        <v>293</v>
      </c>
      <c r="K242" s="33" t="s">
        <v>17</v>
      </c>
      <c r="L242" s="10"/>
    </row>
    <row r="243" spans="2:12" ht="15">
      <c r="B243" s="7"/>
      <c r="C243" s="8"/>
      <c r="D243" s="30" t="s">
        <v>864</v>
      </c>
      <c r="E243" s="29" t="s">
        <v>652</v>
      </c>
      <c r="F243" s="31" t="s">
        <v>865</v>
      </c>
      <c r="G243" s="31" t="s">
        <v>866</v>
      </c>
      <c r="H243" s="55" t="s">
        <v>867</v>
      </c>
      <c r="I243" s="34">
        <v>0</v>
      </c>
      <c r="J243" s="34" t="s">
        <v>293</v>
      </c>
      <c r="K243" s="33" t="s">
        <v>17</v>
      </c>
      <c r="L243" s="10"/>
    </row>
    <row r="244" spans="2:12" ht="15">
      <c r="B244" s="7"/>
      <c r="C244" s="8"/>
      <c r="D244" s="30" t="s">
        <v>868</v>
      </c>
      <c r="E244" s="29" t="s">
        <v>643</v>
      </c>
      <c r="F244" s="31" t="s">
        <v>869</v>
      </c>
      <c r="G244" s="31" t="s">
        <v>870</v>
      </c>
      <c r="H244" s="55" t="s">
        <v>797</v>
      </c>
      <c r="I244" s="34">
        <v>0</v>
      </c>
      <c r="J244" s="34" t="s">
        <v>62</v>
      </c>
      <c r="K244" s="33" t="s">
        <v>17</v>
      </c>
      <c r="L244" s="10"/>
    </row>
    <row r="245" spans="2:12" ht="15">
      <c r="B245" s="7"/>
      <c r="C245" s="8"/>
      <c r="D245" s="30" t="s">
        <v>871</v>
      </c>
      <c r="E245" s="29" t="s">
        <v>643</v>
      </c>
      <c r="F245" s="31" t="s">
        <v>872</v>
      </c>
      <c r="G245" s="31" t="s">
        <v>873</v>
      </c>
      <c r="H245" s="55" t="s">
        <v>874</v>
      </c>
      <c r="I245" s="34">
        <v>0</v>
      </c>
      <c r="J245" s="34" t="s">
        <v>62</v>
      </c>
      <c r="K245" s="33" t="s">
        <v>17</v>
      </c>
      <c r="L245" s="10"/>
    </row>
    <row r="246" spans="2:12" ht="15">
      <c r="B246" s="7"/>
      <c r="C246" s="8"/>
      <c r="D246" s="30" t="s">
        <v>875</v>
      </c>
      <c r="E246" s="29" t="s">
        <v>656</v>
      </c>
      <c r="F246" s="31" t="s">
        <v>876</v>
      </c>
      <c r="G246" s="31" t="s">
        <v>877</v>
      </c>
      <c r="H246" s="55" t="s">
        <v>878</v>
      </c>
      <c r="I246" s="34">
        <v>0</v>
      </c>
      <c r="J246" s="34" t="s">
        <v>171</v>
      </c>
      <c r="K246" s="33" t="s">
        <v>53</v>
      </c>
      <c r="L246" s="10"/>
    </row>
    <row r="247" spans="2:12" ht="15">
      <c r="B247" s="7"/>
      <c r="C247" s="8"/>
      <c r="D247" s="30" t="s">
        <v>879</v>
      </c>
      <c r="E247" s="29" t="s">
        <v>643</v>
      </c>
      <c r="F247" s="31" t="s">
        <v>880</v>
      </c>
      <c r="G247" s="31" t="s">
        <v>881</v>
      </c>
      <c r="H247" s="55" t="s">
        <v>785</v>
      </c>
      <c r="I247" s="34">
        <v>0</v>
      </c>
      <c r="J247" s="34" t="s">
        <v>176</v>
      </c>
      <c r="K247" s="33" t="s">
        <v>17</v>
      </c>
      <c r="L247" s="10"/>
    </row>
    <row r="248" spans="2:12" ht="15">
      <c r="B248" s="7"/>
      <c r="C248" s="8"/>
      <c r="D248" s="30" t="s">
        <v>882</v>
      </c>
      <c r="E248" s="29" t="s">
        <v>643</v>
      </c>
      <c r="F248" s="31" t="s">
        <v>883</v>
      </c>
      <c r="G248" s="31" t="s">
        <v>884</v>
      </c>
      <c r="H248" s="55" t="s">
        <v>885</v>
      </c>
      <c r="I248" s="34">
        <v>0</v>
      </c>
      <c r="J248" s="34" t="s">
        <v>176</v>
      </c>
      <c r="K248" s="33" t="s">
        <v>17</v>
      </c>
      <c r="L248" s="10"/>
    </row>
    <row r="249" spans="2:12" ht="15">
      <c r="B249" s="7"/>
      <c r="C249" s="8"/>
      <c r="D249" s="30" t="s">
        <v>886</v>
      </c>
      <c r="E249" s="29" t="s">
        <v>652</v>
      </c>
      <c r="F249" s="31" t="s">
        <v>887</v>
      </c>
      <c r="G249" s="31" t="s">
        <v>888</v>
      </c>
      <c r="H249" s="55" t="s">
        <v>885</v>
      </c>
      <c r="I249" s="34">
        <v>0</v>
      </c>
      <c r="J249" s="34" t="s">
        <v>176</v>
      </c>
      <c r="K249" s="33" t="s">
        <v>17</v>
      </c>
      <c r="L249" s="10"/>
    </row>
    <row r="250" spans="2:12" ht="15">
      <c r="B250" s="7"/>
      <c r="C250" s="8"/>
      <c r="D250" s="30" t="s">
        <v>889</v>
      </c>
      <c r="E250" s="29" t="s">
        <v>656</v>
      </c>
      <c r="F250" s="31" t="s">
        <v>890</v>
      </c>
      <c r="G250" s="31" t="s">
        <v>891</v>
      </c>
      <c r="H250" s="55" t="s">
        <v>892</v>
      </c>
      <c r="I250" s="34">
        <v>0</v>
      </c>
      <c r="J250" s="34" t="s">
        <v>176</v>
      </c>
      <c r="K250" s="33" t="s">
        <v>17</v>
      </c>
      <c r="L250" s="10"/>
    </row>
    <row r="251" spans="2:12" ht="15">
      <c r="B251" s="7"/>
      <c r="C251" s="8"/>
      <c r="D251" s="30" t="s">
        <v>893</v>
      </c>
      <c r="E251" s="29" t="s">
        <v>656</v>
      </c>
      <c r="F251" s="31" t="s">
        <v>894</v>
      </c>
      <c r="G251" s="31" t="s">
        <v>895</v>
      </c>
      <c r="H251" s="55" t="s">
        <v>892</v>
      </c>
      <c r="I251" s="34">
        <v>0</v>
      </c>
      <c r="J251" s="34" t="s">
        <v>176</v>
      </c>
      <c r="K251" s="33" t="s">
        <v>17</v>
      </c>
      <c r="L251" s="10"/>
    </row>
    <row r="252" spans="2:12" ht="15">
      <c r="B252" s="7"/>
      <c r="C252" s="8"/>
      <c r="D252" s="30" t="s">
        <v>896</v>
      </c>
      <c r="E252" s="29" t="s">
        <v>656</v>
      </c>
      <c r="F252" s="31" t="s">
        <v>897</v>
      </c>
      <c r="G252" s="31" t="s">
        <v>898</v>
      </c>
      <c r="H252" s="55" t="s">
        <v>785</v>
      </c>
      <c r="I252" s="34">
        <v>0</v>
      </c>
      <c r="J252" s="34" t="s">
        <v>176</v>
      </c>
      <c r="K252" s="33" t="s">
        <v>17</v>
      </c>
      <c r="L252" s="10"/>
    </row>
    <row r="253" spans="2:12" ht="15">
      <c r="B253" s="7"/>
      <c r="C253" s="8"/>
      <c r="D253" s="30" t="s">
        <v>899</v>
      </c>
      <c r="E253" s="29" t="s">
        <v>656</v>
      </c>
      <c r="F253" s="31" t="s">
        <v>900</v>
      </c>
      <c r="G253" s="31" t="s">
        <v>901</v>
      </c>
      <c r="H253" s="55" t="s">
        <v>785</v>
      </c>
      <c r="I253" s="34">
        <v>0</v>
      </c>
      <c r="J253" s="34" t="s">
        <v>176</v>
      </c>
      <c r="K253" s="33" t="s">
        <v>17</v>
      </c>
      <c r="L253" s="10"/>
    </row>
    <row r="254" spans="2:12" ht="15">
      <c r="B254" s="7"/>
      <c r="C254" s="8"/>
      <c r="D254" s="30" t="s">
        <v>902</v>
      </c>
      <c r="E254" s="29" t="s">
        <v>643</v>
      </c>
      <c r="F254" s="31" t="s">
        <v>903</v>
      </c>
      <c r="G254" s="31" t="s">
        <v>904</v>
      </c>
      <c r="H254" s="55" t="s">
        <v>905</v>
      </c>
      <c r="I254" s="34">
        <v>0</v>
      </c>
      <c r="J254" s="34" t="s">
        <v>176</v>
      </c>
      <c r="K254" s="33" t="s">
        <v>17</v>
      </c>
      <c r="L254" s="10"/>
    </row>
    <row r="255" spans="2:12" ht="15">
      <c r="B255" s="7"/>
      <c r="C255" s="8"/>
      <c r="D255" s="30" t="s">
        <v>906</v>
      </c>
      <c r="E255" s="29" t="s">
        <v>656</v>
      </c>
      <c r="F255" s="31" t="s">
        <v>907</v>
      </c>
      <c r="G255" s="31" t="s">
        <v>908</v>
      </c>
      <c r="H255" s="55" t="s">
        <v>909</v>
      </c>
      <c r="I255" s="34">
        <v>0</v>
      </c>
      <c r="J255" s="34" t="s">
        <v>176</v>
      </c>
      <c r="K255" s="33" t="s">
        <v>17</v>
      </c>
      <c r="L255" s="10"/>
    </row>
    <row r="256" spans="2:12" ht="15">
      <c r="B256" s="7"/>
      <c r="C256" s="8"/>
      <c r="D256" s="30" t="s">
        <v>910</v>
      </c>
      <c r="E256" s="29" t="s">
        <v>656</v>
      </c>
      <c r="F256" s="31" t="s">
        <v>911</v>
      </c>
      <c r="G256" s="31" t="s">
        <v>912</v>
      </c>
      <c r="H256" s="55" t="s">
        <v>913</v>
      </c>
      <c r="I256" s="34">
        <v>0</v>
      </c>
      <c r="J256" s="34" t="s">
        <v>176</v>
      </c>
      <c r="K256" s="33" t="s">
        <v>17</v>
      </c>
      <c r="L256" s="10"/>
    </row>
    <row r="257" spans="2:12" ht="15">
      <c r="B257" s="7"/>
      <c r="C257" s="8"/>
      <c r="D257" s="30" t="s">
        <v>914</v>
      </c>
      <c r="E257" s="29" t="s">
        <v>656</v>
      </c>
      <c r="F257" s="31" t="s">
        <v>915</v>
      </c>
      <c r="G257" s="31" t="s">
        <v>916</v>
      </c>
      <c r="H257" s="55" t="s">
        <v>913</v>
      </c>
      <c r="I257" s="34">
        <v>0</v>
      </c>
      <c r="J257" s="34" t="s">
        <v>176</v>
      </c>
      <c r="K257" s="33" t="s">
        <v>17</v>
      </c>
      <c r="L257" s="10"/>
    </row>
    <row r="258" spans="2:12" ht="15">
      <c r="B258" s="7"/>
      <c r="C258" s="8"/>
      <c r="D258" s="30" t="s">
        <v>917</v>
      </c>
      <c r="E258" s="29" t="s">
        <v>656</v>
      </c>
      <c r="F258" s="31" t="s">
        <v>918</v>
      </c>
      <c r="G258" s="31" t="s">
        <v>919</v>
      </c>
      <c r="H258" s="55" t="s">
        <v>920</v>
      </c>
      <c r="I258" s="34">
        <v>0</v>
      </c>
      <c r="J258" s="34" t="s">
        <v>176</v>
      </c>
      <c r="K258" s="33" t="s">
        <v>17</v>
      </c>
      <c r="L258" s="10"/>
    </row>
    <row r="259" spans="2:12" ht="15">
      <c r="B259" s="7"/>
      <c r="C259" s="8"/>
      <c r="D259" s="30" t="s">
        <v>921</v>
      </c>
      <c r="E259" s="29" t="s">
        <v>656</v>
      </c>
      <c r="F259" s="31" t="s">
        <v>922</v>
      </c>
      <c r="G259" s="31" t="s">
        <v>923</v>
      </c>
      <c r="H259" s="55" t="s">
        <v>909</v>
      </c>
      <c r="I259" s="34">
        <v>0</v>
      </c>
      <c r="J259" s="34" t="s">
        <v>176</v>
      </c>
      <c r="K259" s="33" t="s">
        <v>17</v>
      </c>
      <c r="L259" s="10"/>
    </row>
    <row r="260" spans="2:12" ht="15">
      <c r="B260" s="7"/>
      <c r="C260" s="8"/>
      <c r="D260" s="30" t="s">
        <v>924</v>
      </c>
      <c r="E260" s="29" t="s">
        <v>656</v>
      </c>
      <c r="F260" s="31" t="s">
        <v>925</v>
      </c>
      <c r="G260" s="31" t="s">
        <v>926</v>
      </c>
      <c r="H260" s="55" t="s">
        <v>909</v>
      </c>
      <c r="I260" s="34">
        <v>0</v>
      </c>
      <c r="J260" s="34" t="s">
        <v>176</v>
      </c>
      <c r="K260" s="33" t="s">
        <v>17</v>
      </c>
      <c r="L260" s="10"/>
    </row>
    <row r="261" spans="2:12" ht="15">
      <c r="B261" s="7"/>
      <c r="C261" s="8"/>
      <c r="D261" s="30" t="s">
        <v>927</v>
      </c>
      <c r="E261" s="29" t="s">
        <v>656</v>
      </c>
      <c r="F261" s="31" t="s">
        <v>928</v>
      </c>
      <c r="G261" s="31" t="s">
        <v>929</v>
      </c>
      <c r="H261" s="55" t="s">
        <v>930</v>
      </c>
      <c r="I261" s="34">
        <v>0</v>
      </c>
      <c r="J261" s="34" t="s">
        <v>176</v>
      </c>
      <c r="K261" s="33" t="s">
        <v>17</v>
      </c>
      <c r="L261" s="10"/>
    </row>
    <row r="262" spans="2:12" ht="15">
      <c r="B262" s="7"/>
      <c r="C262" s="8"/>
      <c r="D262" s="30" t="s">
        <v>931</v>
      </c>
      <c r="E262" s="29" t="s">
        <v>656</v>
      </c>
      <c r="F262" s="31" t="s">
        <v>932</v>
      </c>
      <c r="G262" s="31" t="s">
        <v>933</v>
      </c>
      <c r="H262" s="55" t="s">
        <v>909</v>
      </c>
      <c r="I262" s="34">
        <v>0</v>
      </c>
      <c r="J262" s="34" t="s">
        <v>176</v>
      </c>
      <c r="K262" s="33" t="s">
        <v>17</v>
      </c>
      <c r="L262" s="10"/>
    </row>
    <row r="263" spans="2:12" ht="15">
      <c r="B263" s="7"/>
      <c r="C263" s="8"/>
      <c r="D263" s="30" t="s">
        <v>934</v>
      </c>
      <c r="E263" s="29" t="s">
        <v>656</v>
      </c>
      <c r="F263" s="31" t="s">
        <v>935</v>
      </c>
      <c r="G263" s="31" t="s">
        <v>936</v>
      </c>
      <c r="H263" s="55" t="s">
        <v>920</v>
      </c>
      <c r="I263" s="34">
        <v>0</v>
      </c>
      <c r="J263" s="34" t="s">
        <v>176</v>
      </c>
      <c r="K263" s="33" t="s">
        <v>17</v>
      </c>
      <c r="L263" s="10"/>
    </row>
    <row r="264" spans="2:12" ht="15">
      <c r="B264" s="7"/>
      <c r="C264" s="8"/>
      <c r="D264" s="30" t="s">
        <v>937</v>
      </c>
      <c r="E264" s="29" t="s">
        <v>656</v>
      </c>
      <c r="F264" s="31" t="s">
        <v>938</v>
      </c>
      <c r="G264" s="31" t="s">
        <v>939</v>
      </c>
      <c r="H264" s="55" t="s">
        <v>913</v>
      </c>
      <c r="I264" s="34">
        <v>0</v>
      </c>
      <c r="J264" s="34" t="s">
        <v>176</v>
      </c>
      <c r="K264" s="33" t="s">
        <v>17</v>
      </c>
      <c r="L264" s="10"/>
    </row>
    <row r="265" spans="2:12" ht="15">
      <c r="B265" s="7"/>
      <c r="C265" s="8"/>
      <c r="D265" s="30" t="s">
        <v>940</v>
      </c>
      <c r="E265" s="29" t="s">
        <v>656</v>
      </c>
      <c r="F265" s="31" t="s">
        <v>941</v>
      </c>
      <c r="G265" s="31" t="s">
        <v>942</v>
      </c>
      <c r="H265" s="55" t="s">
        <v>913</v>
      </c>
      <c r="I265" s="34">
        <v>0</v>
      </c>
      <c r="J265" s="34" t="s">
        <v>176</v>
      </c>
      <c r="K265" s="33" t="s">
        <v>17</v>
      </c>
      <c r="L265" s="10"/>
    </row>
    <row r="266" spans="2:12" ht="15">
      <c r="B266" s="7"/>
      <c r="C266" s="8"/>
      <c r="D266" s="30" t="s">
        <v>943</v>
      </c>
      <c r="E266" s="29" t="s">
        <v>656</v>
      </c>
      <c r="F266" s="31" t="s">
        <v>944</v>
      </c>
      <c r="G266" s="31" t="s">
        <v>945</v>
      </c>
      <c r="H266" s="55" t="s">
        <v>920</v>
      </c>
      <c r="I266" s="34">
        <v>0</v>
      </c>
      <c r="J266" s="34" t="s">
        <v>176</v>
      </c>
      <c r="K266" s="33" t="s">
        <v>17</v>
      </c>
      <c r="L266" s="10"/>
    </row>
    <row r="267" spans="2:12" ht="15">
      <c r="B267" s="7"/>
      <c r="C267" s="8"/>
      <c r="D267" s="30" t="s">
        <v>946</v>
      </c>
      <c r="E267" s="29" t="s">
        <v>643</v>
      </c>
      <c r="F267" s="31" t="s">
        <v>947</v>
      </c>
      <c r="G267" s="31" t="s">
        <v>948</v>
      </c>
      <c r="H267" s="55" t="s">
        <v>949</v>
      </c>
      <c r="I267" s="34">
        <v>0</v>
      </c>
      <c r="J267" s="34" t="s">
        <v>293</v>
      </c>
      <c r="K267" s="33" t="s">
        <v>17</v>
      </c>
      <c r="L267" s="10"/>
    </row>
    <row r="268" spans="2:12" ht="15">
      <c r="B268" s="7"/>
      <c r="C268" s="8"/>
      <c r="D268" s="30" t="s">
        <v>950</v>
      </c>
      <c r="E268" s="29" t="s">
        <v>652</v>
      </c>
      <c r="F268" s="31" t="s">
        <v>951</v>
      </c>
      <c r="G268" s="31" t="s">
        <v>952</v>
      </c>
      <c r="H268" s="55" t="s">
        <v>867</v>
      </c>
      <c r="I268" s="34">
        <v>0</v>
      </c>
      <c r="J268" s="34" t="s">
        <v>713</v>
      </c>
      <c r="K268" s="33" t="s">
        <v>17</v>
      </c>
      <c r="L268" s="10"/>
    </row>
    <row r="269" spans="2:12" ht="15">
      <c r="B269" s="7"/>
      <c r="C269" s="8"/>
      <c r="D269" s="30" t="s">
        <v>953</v>
      </c>
      <c r="E269" s="29" t="s">
        <v>643</v>
      </c>
      <c r="F269" s="31" t="s">
        <v>954</v>
      </c>
      <c r="G269" s="31" t="s">
        <v>955</v>
      </c>
      <c r="H269" s="55" t="s">
        <v>837</v>
      </c>
      <c r="I269" s="34">
        <v>0</v>
      </c>
      <c r="J269" s="34" t="s">
        <v>62</v>
      </c>
      <c r="K269" s="33" t="s">
        <v>17</v>
      </c>
      <c r="L269" s="10"/>
    </row>
    <row r="270" spans="2:12" ht="15">
      <c r="B270" s="7"/>
      <c r="C270" s="8"/>
      <c r="D270" s="30" t="s">
        <v>956</v>
      </c>
      <c r="E270" s="29" t="s">
        <v>656</v>
      </c>
      <c r="F270" s="31" t="s">
        <v>957</v>
      </c>
      <c r="G270" s="31" t="s">
        <v>958</v>
      </c>
      <c r="H270" s="55" t="s">
        <v>837</v>
      </c>
      <c r="I270" s="34">
        <v>0</v>
      </c>
      <c r="J270" s="34" t="s">
        <v>62</v>
      </c>
      <c r="K270" s="33" t="s">
        <v>17</v>
      </c>
      <c r="L270" s="10"/>
    </row>
    <row r="271" spans="2:12" ht="15">
      <c r="B271" s="7"/>
      <c r="C271" s="8"/>
      <c r="D271" s="30" t="s">
        <v>959</v>
      </c>
      <c r="E271" s="29" t="s">
        <v>643</v>
      </c>
      <c r="F271" s="31" t="s">
        <v>960</v>
      </c>
      <c r="G271" s="31" t="s">
        <v>961</v>
      </c>
      <c r="H271" s="55" t="s">
        <v>844</v>
      </c>
      <c r="I271" s="34">
        <v>0</v>
      </c>
      <c r="J271" s="34" t="s">
        <v>62</v>
      </c>
      <c r="K271" s="33" t="s">
        <v>17</v>
      </c>
      <c r="L271" s="10"/>
    </row>
    <row r="272" spans="2:12" ht="15">
      <c r="B272" s="7"/>
      <c r="C272" s="8"/>
      <c r="D272" s="30" t="s">
        <v>962</v>
      </c>
      <c r="E272" s="29" t="s">
        <v>652</v>
      </c>
      <c r="F272" s="31" t="s">
        <v>963</v>
      </c>
      <c r="G272" s="31" t="s">
        <v>964</v>
      </c>
      <c r="H272" s="55" t="s">
        <v>965</v>
      </c>
      <c r="I272" s="34">
        <v>0</v>
      </c>
      <c r="J272" s="34" t="s">
        <v>62</v>
      </c>
      <c r="K272" s="33" t="s">
        <v>17</v>
      </c>
      <c r="L272" s="10"/>
    </row>
    <row r="273" spans="2:12" ht="15">
      <c r="B273" s="7"/>
      <c r="C273" s="8"/>
      <c r="D273" s="30" t="s">
        <v>966</v>
      </c>
      <c r="E273" s="29" t="s">
        <v>225</v>
      </c>
      <c r="F273" s="31" t="s">
        <v>967</v>
      </c>
      <c r="G273" s="31" t="s">
        <v>968</v>
      </c>
      <c r="H273" s="55" t="s">
        <v>969</v>
      </c>
      <c r="I273" s="34">
        <v>0</v>
      </c>
      <c r="J273" s="34" t="s">
        <v>62</v>
      </c>
      <c r="K273" s="33" t="s">
        <v>17</v>
      </c>
      <c r="L273" s="10"/>
    </row>
    <row r="274" spans="2:12" ht="15">
      <c r="B274" s="7"/>
      <c r="C274" s="8"/>
      <c r="D274" s="30" t="s">
        <v>970</v>
      </c>
      <c r="E274" s="29" t="s">
        <v>617</v>
      </c>
      <c r="F274" s="31" t="s">
        <v>971</v>
      </c>
      <c r="G274" s="31" t="s">
        <v>972</v>
      </c>
      <c r="H274" s="55" t="s">
        <v>973</v>
      </c>
      <c r="I274" s="34">
        <v>0</v>
      </c>
      <c r="J274" s="34" t="s">
        <v>62</v>
      </c>
      <c r="K274" s="33" t="s">
        <v>17</v>
      </c>
      <c r="L274" s="10"/>
    </row>
    <row r="275" spans="2:12" ht="15">
      <c r="B275" s="7"/>
      <c r="C275" s="8"/>
      <c r="D275" s="30" t="s">
        <v>974</v>
      </c>
      <c r="E275" s="29" t="s">
        <v>656</v>
      </c>
      <c r="F275" s="31" t="s">
        <v>975</v>
      </c>
      <c r="G275" s="31" t="s">
        <v>976</v>
      </c>
      <c r="H275" s="55" t="s">
        <v>844</v>
      </c>
      <c r="I275" s="34">
        <v>0</v>
      </c>
      <c r="J275" s="34" t="s">
        <v>62</v>
      </c>
      <c r="K275" s="33" t="s">
        <v>17</v>
      </c>
      <c r="L275" s="10"/>
    </row>
    <row r="276" spans="2:12" ht="15">
      <c r="B276" s="7"/>
      <c r="C276" s="8"/>
      <c r="D276" s="30" t="s">
        <v>977</v>
      </c>
      <c r="E276" s="29" t="s">
        <v>617</v>
      </c>
      <c r="F276" s="31" t="s">
        <v>978</v>
      </c>
      <c r="G276" s="31" t="s">
        <v>979</v>
      </c>
      <c r="H276" s="55" t="s">
        <v>321</v>
      </c>
      <c r="I276" s="34">
        <v>4265.3500000000004</v>
      </c>
      <c r="J276" s="34" t="s">
        <v>73</v>
      </c>
      <c r="K276" s="33" t="s">
        <v>17</v>
      </c>
      <c r="L276" s="10"/>
    </row>
    <row r="277" spans="2:12" ht="15">
      <c r="B277" s="7"/>
      <c r="C277" s="8"/>
      <c r="D277" s="30" t="s">
        <v>980</v>
      </c>
      <c r="E277" s="29" t="s">
        <v>99</v>
      </c>
      <c r="F277" s="31" t="s">
        <v>981</v>
      </c>
      <c r="G277" s="31" t="s">
        <v>982</v>
      </c>
      <c r="H277" s="55" t="s">
        <v>983</v>
      </c>
      <c r="I277" s="34">
        <v>3606.6</v>
      </c>
      <c r="J277" s="34" t="s">
        <v>73</v>
      </c>
      <c r="K277" s="33" t="s">
        <v>17</v>
      </c>
      <c r="L277" s="10"/>
    </row>
    <row r="278" spans="2:12" ht="15">
      <c r="B278" s="7"/>
      <c r="C278" s="8"/>
      <c r="D278" s="30" t="s">
        <v>984</v>
      </c>
      <c r="E278" s="29" t="s">
        <v>225</v>
      </c>
      <c r="F278" s="31" t="s">
        <v>985</v>
      </c>
      <c r="G278" s="31" t="s">
        <v>986</v>
      </c>
      <c r="H278" s="55" t="s">
        <v>987</v>
      </c>
      <c r="I278" s="34">
        <v>2041.85</v>
      </c>
      <c r="J278" s="34" t="s">
        <v>73</v>
      </c>
      <c r="K278" s="33" t="s">
        <v>17</v>
      </c>
      <c r="L278" s="10"/>
    </row>
    <row r="279" spans="2:12" ht="15">
      <c r="B279" s="7"/>
      <c r="C279" s="8"/>
      <c r="D279" s="30" t="s">
        <v>988</v>
      </c>
      <c r="E279" s="29" t="s">
        <v>146</v>
      </c>
      <c r="F279" s="31" t="s">
        <v>989</v>
      </c>
      <c r="G279" s="31" t="s">
        <v>990</v>
      </c>
      <c r="H279" s="55" t="s">
        <v>114</v>
      </c>
      <c r="I279" s="34">
        <v>3339.44</v>
      </c>
      <c r="J279" s="34" t="s">
        <v>73</v>
      </c>
      <c r="K279" s="33" t="s">
        <v>17</v>
      </c>
      <c r="L279" s="10"/>
    </row>
    <row r="280" spans="2:12" ht="15">
      <c r="B280" s="7"/>
      <c r="C280" s="8"/>
      <c r="D280" s="30" t="s">
        <v>991</v>
      </c>
      <c r="E280" s="29" t="s">
        <v>216</v>
      </c>
      <c r="F280" s="31" t="s">
        <v>992</v>
      </c>
      <c r="G280" s="31" t="s">
        <v>993</v>
      </c>
      <c r="H280" s="55" t="s">
        <v>92</v>
      </c>
      <c r="I280" s="34">
        <v>1189.5</v>
      </c>
      <c r="J280" s="34" t="s">
        <v>73</v>
      </c>
      <c r="K280" s="33" t="s">
        <v>17</v>
      </c>
      <c r="L280" s="10"/>
    </row>
    <row r="281" spans="2:12" ht="15">
      <c r="B281" s="7"/>
      <c r="C281" s="8"/>
      <c r="D281" s="30" t="s">
        <v>994</v>
      </c>
      <c r="E281" s="29" t="s">
        <v>166</v>
      </c>
      <c r="F281" s="31" t="s">
        <v>995</v>
      </c>
      <c r="G281" s="31" t="s">
        <v>996</v>
      </c>
      <c r="H281" s="55" t="s">
        <v>257</v>
      </c>
      <c r="I281" s="34">
        <v>656.45</v>
      </c>
      <c r="J281" s="34" t="s">
        <v>62</v>
      </c>
      <c r="K281" s="33" t="s">
        <v>17</v>
      </c>
      <c r="L281" s="10"/>
    </row>
    <row r="282" spans="2:12">
      <c r="B282" s="7"/>
      <c r="C282" s="52"/>
      <c r="D282" s="52"/>
      <c r="E282" s="52"/>
      <c r="F282" s="52"/>
      <c r="G282" s="52"/>
      <c r="H282" s="52"/>
      <c r="I282" s="53"/>
      <c r="J282" s="53"/>
      <c r="K282" s="52"/>
    </row>
    <row r="283" spans="2:12">
      <c r="B283" s="7"/>
      <c r="C283" s="43"/>
      <c r="D283" s="43"/>
      <c r="E283" s="43"/>
      <c r="F283" s="43"/>
      <c r="G283" s="43"/>
      <c r="H283" s="43"/>
      <c r="I283" s="54"/>
      <c r="J283" s="54"/>
      <c r="K283" s="43"/>
    </row>
    <row r="284" spans="2:12">
      <c r="B284" s="7"/>
      <c r="C284" s="43"/>
      <c r="D284" s="59" t="s">
        <v>1000</v>
      </c>
      <c r="E284" s="59"/>
      <c r="F284" s="59"/>
      <c r="G284" s="59"/>
      <c r="H284" s="59"/>
      <c r="I284" s="59"/>
      <c r="J284" s="59"/>
      <c r="K284" s="59"/>
    </row>
    <row r="285" spans="2:12" ht="13.5" thickBot="1">
      <c r="B285" s="7"/>
      <c r="C285" s="8"/>
      <c r="D285" s="39"/>
      <c r="E285" s="39"/>
      <c r="F285" s="39"/>
      <c r="G285" s="39"/>
      <c r="H285" s="39"/>
      <c r="I285" s="39"/>
      <c r="J285" s="39"/>
      <c r="K285" s="39"/>
    </row>
    <row r="286" spans="2:12" ht="13.5" thickBot="1">
      <c r="B286" s="7"/>
      <c r="C286" s="8"/>
      <c r="D286" s="39"/>
      <c r="E286" s="39"/>
      <c r="F286" s="39"/>
      <c r="G286" s="39"/>
      <c r="H286" s="40" t="s">
        <v>9</v>
      </c>
      <c r="I286" s="41">
        <f>SUM(I22:I281)</f>
        <v>512712.00999999954</v>
      </c>
      <c r="J286" s="67"/>
      <c r="K286" s="39"/>
    </row>
    <row r="287" spans="2:12" ht="13.5" thickBot="1">
      <c r="B287" s="7"/>
      <c r="C287" s="8"/>
      <c r="D287" s="39"/>
      <c r="E287" s="39"/>
      <c r="F287" s="39"/>
      <c r="G287" s="39"/>
      <c r="H287" s="8"/>
      <c r="I287" s="42"/>
      <c r="J287" s="42"/>
      <c r="K287" s="39"/>
    </row>
    <row r="288" spans="2:12" ht="13.5" thickBot="1">
      <c r="B288" s="7"/>
      <c r="C288" s="8"/>
      <c r="D288" s="39"/>
      <c r="E288" s="39"/>
      <c r="F288" s="39"/>
      <c r="G288" s="39"/>
      <c r="H288" s="40" t="s">
        <v>10</v>
      </c>
      <c r="I288" s="41">
        <v>0</v>
      </c>
      <c r="J288" s="67"/>
      <c r="K288" s="39"/>
    </row>
    <row r="289" spans="2:11" ht="13.5" thickBot="1">
      <c r="B289" s="7"/>
      <c r="C289" s="8"/>
      <c r="D289" s="39"/>
      <c r="E289" s="39"/>
      <c r="F289" s="39"/>
      <c r="G289" s="39"/>
      <c r="H289" s="8"/>
      <c r="I289" s="42"/>
      <c r="J289" s="42"/>
      <c r="K289" s="39"/>
    </row>
    <row r="290" spans="2:11" ht="13.5" thickBot="1">
      <c r="B290" s="7"/>
      <c r="C290" s="8"/>
      <c r="D290" s="36"/>
      <c r="E290" s="36"/>
      <c r="F290" s="36"/>
      <c r="G290" s="36"/>
      <c r="H290" s="40" t="s">
        <v>11</v>
      </c>
      <c r="I290" s="41">
        <f>I286</f>
        <v>512712.00999999954</v>
      </c>
      <c r="J290" s="67"/>
      <c r="K290" s="36"/>
    </row>
    <row r="291" spans="2:11">
      <c r="B291" s="7"/>
      <c r="C291" s="8"/>
      <c r="D291" s="8"/>
      <c r="E291" s="8"/>
      <c r="F291" s="8"/>
      <c r="G291" s="8"/>
      <c r="H291" s="8"/>
      <c r="I291" s="8"/>
      <c r="J291" s="8"/>
      <c r="K291" s="35"/>
    </row>
    <row r="292" spans="2:11" ht="18.75">
      <c r="B292" s="7"/>
      <c r="C292" s="8"/>
      <c r="D292" s="49" t="s">
        <v>16</v>
      </c>
      <c r="E292" s="24"/>
      <c r="F292" s="8"/>
      <c r="G292" s="8"/>
      <c r="H292" s="8"/>
      <c r="I292" s="50"/>
      <c r="J292" s="50"/>
      <c r="K292" s="35"/>
    </row>
    <row r="293" spans="2:11">
      <c r="B293" s="7"/>
      <c r="C293" s="8"/>
      <c r="D293" s="37"/>
      <c r="E293" s="24"/>
      <c r="F293" s="8"/>
      <c r="G293" s="8"/>
      <c r="H293" s="8"/>
      <c r="I293" s="50"/>
      <c r="J293" s="50"/>
      <c r="K293" s="22"/>
    </row>
    <row r="294" spans="2:11">
      <c r="B294" s="7"/>
      <c r="C294" s="8"/>
      <c r="D294" s="23"/>
      <c r="E294" s="24"/>
      <c r="F294" s="8"/>
      <c r="G294" s="8"/>
      <c r="H294" s="8"/>
      <c r="I294" s="8"/>
      <c r="J294" s="8"/>
      <c r="K294" s="22"/>
    </row>
  </sheetData>
  <mergeCells count="5">
    <mergeCell ref="D284:K284"/>
    <mergeCell ref="H10:I10"/>
    <mergeCell ref="E17:F17"/>
    <mergeCell ref="E19:F19"/>
    <mergeCell ref="E18:F18"/>
  </mergeCells>
  <phoneticPr fontId="0" type="noConversion"/>
  <dataValidations disablePrompts="1" xWindow="78" yWindow="488" count="2">
    <dataValidation allowBlank="1" showErrorMessage="1" sqref="E19"/>
    <dataValidation type="decimal" allowBlank="1" showErrorMessage="1" errorTitle="Prix unitaire" error="Tapez un nombre dans cette cellule." promptTitle="Prix unitaire" sqref="I293:J294 I286:J291 I22:J281">
      <formula1>0</formula1>
      <formula2>1000000000</formula2>
    </dataValidation>
  </dataValidations>
  <pageMargins left="0.75" right="0.75" top="1" bottom="1" header="0.5" footer="0.5"/>
  <pageSetup scale="65" fitToHeight="0" orientation="portrait" r:id="rId1"/>
  <headerFooter alignWithMargins="0">
    <oddFooter>&amp;C&amp;1#&amp;"arial"&amp;9&amp;K008000 C1 Internal use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L'Oreal Liban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Salim.Klayaany</dc:creator>
  <cp:lastModifiedBy>Mohammad Hudhud</cp:lastModifiedBy>
  <cp:lastPrinted>2021-02-11T08:29:43Z</cp:lastPrinted>
  <dcterms:created xsi:type="dcterms:W3CDTF">2010-05-28T14:48:16Z</dcterms:created>
  <dcterms:modified xsi:type="dcterms:W3CDTF">2021-02-11T08:31:36Z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dad89-2096-47a1-b1b1-c9d057667e94_Enabled">
    <vt:lpwstr>True</vt:lpwstr>
  </property>
  <property fmtid="{D5CDD505-2E9C-101B-9397-08002B2CF9AE}" pid="3" name="MSIP_Label_645dad89-2096-47a1-b1b1-c9d057667e94_SiteId">
    <vt:lpwstr>e4e1abd9-eac7-4a71-ab52-da5c998aa7ba</vt:lpwstr>
  </property>
  <property fmtid="{D5CDD505-2E9C-101B-9397-08002B2CF9AE}" pid="4" name="MSIP_Label_645dad89-2096-47a1-b1b1-c9d057667e94_Owner">
    <vt:lpwstr>charbel.nemer@loreal.com</vt:lpwstr>
  </property>
  <property fmtid="{D5CDD505-2E9C-101B-9397-08002B2CF9AE}" pid="5" name="MSIP_Label_645dad89-2096-47a1-b1b1-c9d057667e94_SetDate">
    <vt:lpwstr>2019-07-17T11:34:41.5287704Z</vt:lpwstr>
  </property>
  <property fmtid="{D5CDD505-2E9C-101B-9397-08002B2CF9AE}" pid="6" name="MSIP_Label_645dad89-2096-47a1-b1b1-c9d057667e94_Name">
    <vt:lpwstr>C1 - Internal use</vt:lpwstr>
  </property>
  <property fmtid="{D5CDD505-2E9C-101B-9397-08002B2CF9AE}" pid="7" name="MSIP_Label_645dad89-2096-47a1-b1b1-c9d057667e94_Application">
    <vt:lpwstr>Microsoft Azure Information Protection</vt:lpwstr>
  </property>
  <property fmtid="{D5CDD505-2E9C-101B-9397-08002B2CF9AE}" pid="8" name="MSIP_Label_645dad89-2096-47a1-b1b1-c9d057667e94_Extended_MSFT_Method">
    <vt:lpwstr>Automatic</vt:lpwstr>
  </property>
  <property fmtid="{D5CDD505-2E9C-101B-9397-08002B2CF9AE}" pid="9" name="Sensitivity">
    <vt:lpwstr>C1 - Internal use</vt:lpwstr>
  </property>
  <property fmtid="{D5CDD505-2E9C-101B-9397-08002B2CF9AE}" pid="10" name="WorkbookGuid">
    <vt:lpwstr>0adc5227-4993-4773-a429-c607ca643144</vt:lpwstr>
  </property>
</Properties>
</file>